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65" windowWidth="8190" windowHeight="10470" tabRatio="777" activeTab="1"/>
  </bookViews>
  <sheets>
    <sheet name="Kadet" sheetId="1" r:id="rId1"/>
    <sheet name="Junior" sheetId="2" r:id="rId2"/>
  </sheets>
  <definedNames/>
  <calcPr fullCalcOnLoad="1"/>
</workbook>
</file>

<file path=xl/sharedStrings.xml><?xml version="1.0" encoding="utf-8"?>
<sst xmlns="http://schemas.openxmlformats.org/spreadsheetml/2006/main" count="182" uniqueCount="89">
  <si>
    <t>Statistika - body</t>
  </si>
  <si>
    <t>Body</t>
  </si>
  <si>
    <t>Počet řešitelů</t>
  </si>
  <si>
    <t>Kategorie:</t>
  </si>
  <si>
    <t>Nejlepší řešitelé</t>
  </si>
  <si>
    <t>Jméno</t>
  </si>
  <si>
    <t>Třída</t>
  </si>
  <si>
    <t>Škola</t>
  </si>
  <si>
    <t>Zpracoval:</t>
  </si>
  <si>
    <t xml:space="preserve">Kraj: </t>
  </si>
  <si>
    <t xml:space="preserve">Kralovéhradecký     </t>
  </si>
  <si>
    <t>Celkem:</t>
  </si>
  <si>
    <t>Kadet</t>
  </si>
  <si>
    <t>Junior</t>
  </si>
  <si>
    <t>Celkem</t>
  </si>
  <si>
    <t>Miroslav Novák</t>
  </si>
  <si>
    <t>Okres</t>
  </si>
  <si>
    <t>HK</t>
  </si>
  <si>
    <t>Jičín</t>
  </si>
  <si>
    <t>Náchod</t>
  </si>
  <si>
    <t>Trutnov</t>
  </si>
  <si>
    <t>RK</t>
  </si>
  <si>
    <t>Nejlepší řešitelé (dle okresů)</t>
  </si>
  <si>
    <t>Datum narození</t>
  </si>
  <si>
    <t>Přírodovědný Klokan 2015 - STATISTIKA - krajská</t>
  </si>
  <si>
    <t>Ondřej Nožička</t>
  </si>
  <si>
    <t>Gymnázium B.Němcové, Pospíšilova 324, 500 03 Hradec Králové</t>
  </si>
  <si>
    <t>SB</t>
  </si>
  <si>
    <t>Václav Červinka</t>
  </si>
  <si>
    <t>SA</t>
  </si>
  <si>
    <t>Tomáš Morvay</t>
  </si>
  <si>
    <t>Vadim Kablukov</t>
  </si>
  <si>
    <t>TB</t>
  </si>
  <si>
    <t>Pánková Lucie</t>
  </si>
  <si>
    <t>Střední odborná škola veterinární, Pražská 68, Hradec Králové - Kukleny, 50101</t>
  </si>
  <si>
    <t>1.B</t>
  </si>
  <si>
    <t xml:space="preserve">Matyáš Szűcs  </t>
  </si>
  <si>
    <t>TA</t>
  </si>
  <si>
    <t>Jarmil Šolc</t>
  </si>
  <si>
    <t>Masarykova ZŠ ,Revoluční 355, 507 91 Stará Paka</t>
  </si>
  <si>
    <t>9.</t>
  </si>
  <si>
    <t>Věra Macháčková</t>
  </si>
  <si>
    <t>G a SOŠPg Nová Paka, Kumburská 740</t>
  </si>
  <si>
    <t>tercie</t>
  </si>
  <si>
    <t>Tereza Rejmontová</t>
  </si>
  <si>
    <t>Petr Lešák</t>
  </si>
  <si>
    <t>kvinta</t>
  </si>
  <si>
    <t>Vojtěch Kaván</t>
  </si>
  <si>
    <t>sexta</t>
  </si>
  <si>
    <t>Matyáš Kleistner</t>
  </si>
  <si>
    <t>1.G</t>
  </si>
  <si>
    <t>Jakub Ježek</t>
  </si>
  <si>
    <t>Jiráskovo gymnázium, Řezníčkova 451, 547 44 Náchod</t>
  </si>
  <si>
    <t>4.W</t>
  </si>
  <si>
    <t>Jaroslav Grulich</t>
  </si>
  <si>
    <t>3.V</t>
  </si>
  <si>
    <t>Matyáš Háze</t>
  </si>
  <si>
    <t>3.W</t>
  </si>
  <si>
    <t>Eliška Cejnarová</t>
  </si>
  <si>
    <t>Gym. J.Žáka, Jaroměř,Lužická 423,55101</t>
  </si>
  <si>
    <t>6P</t>
  </si>
  <si>
    <t>Vojtěch Mervart</t>
  </si>
  <si>
    <t>6.W</t>
  </si>
  <si>
    <t>Tomáš Hak</t>
  </si>
  <si>
    <t>Jáchym Pojezdný</t>
  </si>
  <si>
    <t>Gymnázium, nám. Odboje 304, 544 01 Dvůr Králové n.L.</t>
  </si>
  <si>
    <t>2.C</t>
  </si>
  <si>
    <t>Radim Horáček</t>
  </si>
  <si>
    <t>1.C</t>
  </si>
  <si>
    <t>František Veselý</t>
  </si>
  <si>
    <t>Lukáš Červený</t>
  </si>
  <si>
    <t>Gymnázium Trutnov,Jjiráskovo nám.325, 54101</t>
  </si>
  <si>
    <t>6.Y</t>
  </si>
  <si>
    <t>Matěj Kraus</t>
  </si>
  <si>
    <t>Maxmilián Kocourek</t>
  </si>
  <si>
    <t>G. F. M. Pelcla, Hrdinů odboje 36, 516 11 Rychnov/Kněžnou</t>
  </si>
  <si>
    <t>6.A8</t>
  </si>
  <si>
    <t>Jan Vaník</t>
  </si>
  <si>
    <t>5.A8</t>
  </si>
  <si>
    <t>Barbora Schejbalová</t>
  </si>
  <si>
    <t>Víťa Hanzlíčků</t>
  </si>
  <si>
    <t>ZŠ a MŠ Častolovice, Komenského 209,517 50</t>
  </si>
  <si>
    <t>9.A</t>
  </si>
  <si>
    <t>Matěj Pavel</t>
  </si>
  <si>
    <t>Gymnázium Dobruška, Pulická 779, 518 01</t>
  </si>
  <si>
    <t>4.G</t>
  </si>
  <si>
    <t>Šimon Šinkora</t>
  </si>
  <si>
    <t>3.G</t>
  </si>
  <si>
    <t>Filip Holý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</si>
</sst>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4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color indexed="10"/>
      <name val="Arial CE"/>
      <family val="0"/>
    </font>
    <font>
      <b/>
      <sz val="12"/>
      <color indexed="12"/>
      <name val="Arial CE"/>
      <family val="2"/>
    </font>
    <font>
      <b/>
      <u val="single"/>
      <sz val="14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22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1" fillId="0" borderId="35" xfId="0" applyFont="1" applyBorder="1" applyAlignment="1">
      <alignment/>
    </xf>
    <xf numFmtId="0" fontId="1" fillId="34" borderId="2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19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4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 horizontal="left"/>
    </xf>
    <xf numFmtId="0" fontId="0" fillId="0" borderId="45" xfId="0" applyNumberFormat="1" applyFont="1" applyBorder="1" applyAlignment="1">
      <alignment/>
    </xf>
    <xf numFmtId="0" fontId="9" fillId="0" borderId="46" xfId="0" applyNumberFormat="1" applyFont="1" applyBorder="1" applyAlignment="1">
      <alignment/>
    </xf>
    <xf numFmtId="0" fontId="0" fillId="0" borderId="46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14" fontId="0" fillId="0" borderId="11" xfId="0" applyNumberForma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4" fontId="0" fillId="0" borderId="14" xfId="0" applyNumberFormat="1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4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12.125" style="0" customWidth="1"/>
    <col min="2" max="8" width="7.75390625" style="0" customWidth="1"/>
    <col min="9" max="9" width="20.75390625" style="0" customWidth="1"/>
    <col min="10" max="10" width="15.625" style="0" bestFit="1" customWidth="1"/>
    <col min="11" max="15" width="7.75390625" style="0" customWidth="1"/>
    <col min="16" max="16" width="20.75390625" style="0" customWidth="1"/>
    <col min="17" max="17" width="15.625" style="0" bestFit="1" customWidth="1"/>
    <col min="18" max="21" width="7.75390625" style="0" customWidth="1"/>
  </cols>
  <sheetData>
    <row r="1" spans="1:21" ht="18">
      <c r="A1" s="95" t="s">
        <v>24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67"/>
      <c r="O1" s="48"/>
      <c r="P1" s="48"/>
      <c r="Q1" s="48"/>
      <c r="R1" s="48"/>
      <c r="S1" s="48"/>
      <c r="T1" s="48"/>
      <c r="U1" s="48"/>
    </row>
    <row r="2" spans="1:21" ht="18">
      <c r="A2" s="48"/>
      <c r="B2" s="48"/>
      <c r="C2" s="48"/>
      <c r="D2" s="48"/>
      <c r="E2" s="48"/>
      <c r="F2" s="48"/>
      <c r="G2" s="48"/>
      <c r="H2" s="49"/>
      <c r="I2" s="49"/>
      <c r="J2" s="49"/>
      <c r="K2" s="49"/>
      <c r="L2" s="49"/>
      <c r="M2" s="49"/>
      <c r="N2" s="49"/>
      <c r="O2" s="48"/>
      <c r="P2" s="48"/>
      <c r="Q2" s="48"/>
      <c r="R2" s="48"/>
      <c r="S2" s="48"/>
      <c r="T2" s="48"/>
      <c r="U2" s="48"/>
    </row>
    <row r="3" spans="1:2" s="1" customFormat="1" ht="15.75">
      <c r="A3" s="30" t="s">
        <v>9</v>
      </c>
      <c r="B3" s="30" t="s">
        <v>10</v>
      </c>
    </row>
    <row r="4" spans="1:20" s="1" customFormat="1" ht="15.75">
      <c r="A4" s="30" t="s">
        <v>3</v>
      </c>
      <c r="B4" s="35" t="s">
        <v>12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T4" s="6"/>
    </row>
    <row r="5" spans="1:20" s="1" customFormat="1" ht="15.75">
      <c r="A5" s="30" t="s">
        <v>8</v>
      </c>
      <c r="B5" s="1" t="s">
        <v>15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T5" s="6"/>
    </row>
    <row r="6" s="28" customFormat="1" ht="16.5" thickBot="1">
      <c r="R6" s="30"/>
    </row>
    <row r="7" spans="1:20" ht="16.5" thickBot="1">
      <c r="A7" s="97" t="s">
        <v>0</v>
      </c>
      <c r="B7" s="97"/>
      <c r="C7" s="97"/>
      <c r="D7" s="97"/>
      <c r="E7" s="97"/>
      <c r="F7" s="97"/>
      <c r="G7" s="97"/>
      <c r="I7" s="98" t="s">
        <v>4</v>
      </c>
      <c r="J7" s="99"/>
      <c r="K7" s="100"/>
      <c r="L7" s="100"/>
      <c r="M7" s="101"/>
      <c r="N7" s="70"/>
      <c r="O7" s="98" t="s">
        <v>22</v>
      </c>
      <c r="P7" s="99"/>
      <c r="Q7" s="99"/>
      <c r="R7" s="99"/>
      <c r="S7" s="99"/>
      <c r="T7" s="102"/>
    </row>
    <row r="8" spans="1:20" ht="13.5" customHeight="1" thickBot="1">
      <c r="A8" s="34" t="s">
        <v>1</v>
      </c>
      <c r="B8" s="93" t="s">
        <v>2</v>
      </c>
      <c r="C8" s="93"/>
      <c r="D8" s="93"/>
      <c r="E8" s="93"/>
      <c r="F8" s="93"/>
      <c r="G8" s="94"/>
      <c r="H8" s="31"/>
      <c r="I8" s="50" t="s">
        <v>5</v>
      </c>
      <c r="J8" s="16" t="s">
        <v>23</v>
      </c>
      <c r="K8" s="74" t="s">
        <v>7</v>
      </c>
      <c r="L8" s="16" t="s">
        <v>6</v>
      </c>
      <c r="M8" s="17" t="s">
        <v>1</v>
      </c>
      <c r="N8" s="32"/>
      <c r="O8" s="50" t="s">
        <v>16</v>
      </c>
      <c r="P8" s="50" t="s">
        <v>5</v>
      </c>
      <c r="Q8" s="16" t="s">
        <v>23</v>
      </c>
      <c r="R8" s="74" t="s">
        <v>7</v>
      </c>
      <c r="S8" s="16" t="s">
        <v>6</v>
      </c>
      <c r="T8" s="17" t="s">
        <v>1</v>
      </c>
    </row>
    <row r="9" spans="1:20" ht="13.5" thickBot="1">
      <c r="A9" s="34" t="s">
        <v>16</v>
      </c>
      <c r="B9" s="58" t="s">
        <v>17</v>
      </c>
      <c r="C9" s="16" t="s">
        <v>18</v>
      </c>
      <c r="D9" s="16" t="s">
        <v>19</v>
      </c>
      <c r="E9" s="16" t="s">
        <v>20</v>
      </c>
      <c r="F9" s="59" t="s">
        <v>21</v>
      </c>
      <c r="G9" s="47" t="s">
        <v>14</v>
      </c>
      <c r="H9" s="32"/>
      <c r="I9" s="78" t="s">
        <v>51</v>
      </c>
      <c r="J9" s="85">
        <v>36659</v>
      </c>
      <c r="K9" s="66" t="s">
        <v>52</v>
      </c>
      <c r="L9" s="25" t="s">
        <v>53</v>
      </c>
      <c r="M9" s="26">
        <v>107</v>
      </c>
      <c r="N9" s="72"/>
      <c r="O9" s="90" t="s">
        <v>17</v>
      </c>
      <c r="P9" s="75" t="s">
        <v>25</v>
      </c>
      <c r="Q9" s="85">
        <v>36733</v>
      </c>
      <c r="R9" s="27" t="s">
        <v>26</v>
      </c>
      <c r="S9" s="25" t="s">
        <v>27</v>
      </c>
      <c r="T9" s="26">
        <v>91</v>
      </c>
    </row>
    <row r="10" spans="1:20" ht="13.5" thickBot="1">
      <c r="A10" s="18">
        <v>120</v>
      </c>
      <c r="B10" s="61"/>
      <c r="C10" s="10"/>
      <c r="D10" s="10"/>
      <c r="E10" s="10"/>
      <c r="F10" s="38"/>
      <c r="G10" s="44">
        <f aca="true" t="shared" si="0" ref="G10:G43">IF(SUM(B10:F10)=0,"",SUM(B10:F10))</f>
      </c>
      <c r="H10" s="60"/>
      <c r="I10" s="75" t="s">
        <v>80</v>
      </c>
      <c r="J10" s="85">
        <v>36839</v>
      </c>
      <c r="K10" s="27" t="s">
        <v>81</v>
      </c>
      <c r="L10" s="25" t="s">
        <v>82</v>
      </c>
      <c r="M10" s="26">
        <v>101</v>
      </c>
      <c r="N10" s="72"/>
      <c r="O10" s="91"/>
      <c r="P10" s="76" t="s">
        <v>28</v>
      </c>
      <c r="Q10" s="86">
        <v>36808</v>
      </c>
      <c r="R10" s="27" t="s">
        <v>26</v>
      </c>
      <c r="S10" s="3" t="s">
        <v>29</v>
      </c>
      <c r="T10" s="7">
        <v>84</v>
      </c>
    </row>
    <row r="11" spans="1:20" ht="13.5" thickBot="1">
      <c r="A11" s="19">
        <v>119</v>
      </c>
      <c r="B11" s="54"/>
      <c r="C11" s="55"/>
      <c r="D11" s="55"/>
      <c r="E11" s="55"/>
      <c r="F11" s="56"/>
      <c r="G11" s="57"/>
      <c r="H11" s="5"/>
      <c r="I11" s="81" t="s">
        <v>83</v>
      </c>
      <c r="J11" s="88">
        <v>36783</v>
      </c>
      <c r="K11" s="84" t="s">
        <v>84</v>
      </c>
      <c r="L11" s="8" t="s">
        <v>85</v>
      </c>
      <c r="M11" s="9">
        <v>100</v>
      </c>
      <c r="N11" s="71"/>
      <c r="O11" s="92"/>
      <c r="P11" s="76" t="s">
        <v>30</v>
      </c>
      <c r="Q11" s="86">
        <v>36835</v>
      </c>
      <c r="R11" s="82" t="s">
        <v>26</v>
      </c>
      <c r="S11" s="3" t="s">
        <v>27</v>
      </c>
      <c r="T11" s="7">
        <v>83</v>
      </c>
    </row>
    <row r="12" spans="1:20" ht="13.5" thickBot="1">
      <c r="A12" s="19">
        <v>118</v>
      </c>
      <c r="B12" s="54"/>
      <c r="C12" s="55"/>
      <c r="D12" s="55"/>
      <c r="E12" s="55"/>
      <c r="F12" s="56"/>
      <c r="G12" s="57"/>
      <c r="H12" s="5"/>
      <c r="N12" s="71"/>
      <c r="O12" s="90" t="s">
        <v>18</v>
      </c>
      <c r="P12" s="77" t="s">
        <v>38</v>
      </c>
      <c r="Q12" s="87">
        <v>36807</v>
      </c>
      <c r="R12" s="69" t="s">
        <v>39</v>
      </c>
      <c r="S12" s="63" t="s">
        <v>40</v>
      </c>
      <c r="T12" s="64">
        <v>83</v>
      </c>
    </row>
    <row r="13" spans="1:20" ht="13.5" thickBot="1">
      <c r="A13" s="19">
        <v>117</v>
      </c>
      <c r="B13" s="12"/>
      <c r="C13" s="3"/>
      <c r="D13" s="3"/>
      <c r="E13" s="3"/>
      <c r="F13" s="36"/>
      <c r="G13" s="44">
        <f t="shared" si="0"/>
      </c>
      <c r="H13" s="5"/>
      <c r="N13" s="72"/>
      <c r="O13" s="91" t="s">
        <v>18</v>
      </c>
      <c r="P13" s="78" t="s">
        <v>41</v>
      </c>
      <c r="Q13" s="85">
        <v>37226</v>
      </c>
      <c r="R13" s="68" t="s">
        <v>42</v>
      </c>
      <c r="S13" s="25" t="s">
        <v>43</v>
      </c>
      <c r="T13" s="26">
        <v>80</v>
      </c>
    </row>
    <row r="14" spans="1:20" ht="13.5" thickBot="1">
      <c r="A14" s="19">
        <v>116</v>
      </c>
      <c r="B14" s="12"/>
      <c r="C14" s="3"/>
      <c r="D14" s="3"/>
      <c r="E14" s="3"/>
      <c r="F14" s="36"/>
      <c r="G14" s="44">
        <f t="shared" si="0"/>
      </c>
      <c r="H14" s="5"/>
      <c r="N14" s="33"/>
      <c r="O14" s="92"/>
      <c r="P14" s="73" t="s">
        <v>44</v>
      </c>
      <c r="Q14" s="88">
        <v>37054</v>
      </c>
      <c r="R14" s="65" t="s">
        <v>39</v>
      </c>
      <c r="S14" s="8" t="s">
        <v>40</v>
      </c>
      <c r="T14" s="9">
        <v>73</v>
      </c>
    </row>
    <row r="15" spans="1:20" ht="13.5" thickBot="1">
      <c r="A15" s="21">
        <v>115</v>
      </c>
      <c r="B15" s="11"/>
      <c r="C15" s="2"/>
      <c r="D15" s="2"/>
      <c r="E15" s="2"/>
      <c r="F15" s="37"/>
      <c r="G15" s="44">
        <f t="shared" si="0"/>
      </c>
      <c r="H15" s="5"/>
      <c r="N15" s="5"/>
      <c r="O15" s="90" t="s">
        <v>19</v>
      </c>
      <c r="P15" s="78" t="s">
        <v>51</v>
      </c>
      <c r="Q15" s="85">
        <v>36659</v>
      </c>
      <c r="R15" s="66" t="s">
        <v>52</v>
      </c>
      <c r="S15" s="25" t="s">
        <v>53</v>
      </c>
      <c r="T15" s="26">
        <v>107</v>
      </c>
    </row>
    <row r="16" spans="1:20" ht="13.5" thickBot="1">
      <c r="A16" s="19">
        <v>114</v>
      </c>
      <c r="B16" s="12"/>
      <c r="C16" s="3"/>
      <c r="D16" s="3"/>
      <c r="E16" s="3"/>
      <c r="F16" s="36"/>
      <c r="G16" s="44">
        <f t="shared" si="0"/>
      </c>
      <c r="H16" s="5"/>
      <c r="N16" s="5"/>
      <c r="O16" s="91"/>
      <c r="P16" s="79" t="s">
        <v>54</v>
      </c>
      <c r="Q16" s="86">
        <v>37232</v>
      </c>
      <c r="R16" s="66" t="s">
        <v>52</v>
      </c>
      <c r="S16" s="3" t="s">
        <v>55</v>
      </c>
      <c r="T16" s="7">
        <v>95</v>
      </c>
    </row>
    <row r="17" spans="1:20" ht="13.5" thickBot="1">
      <c r="A17" s="19">
        <v>113</v>
      </c>
      <c r="B17" s="12"/>
      <c r="C17" s="3"/>
      <c r="D17" s="3"/>
      <c r="E17" s="3"/>
      <c r="F17" s="36"/>
      <c r="G17" s="44">
        <f t="shared" si="0"/>
      </c>
      <c r="H17" s="5"/>
      <c r="N17" s="5"/>
      <c r="O17" s="92"/>
      <c r="P17" s="80" t="s">
        <v>56</v>
      </c>
      <c r="Q17" s="89">
        <v>37287</v>
      </c>
      <c r="R17" s="83" t="s">
        <v>52</v>
      </c>
      <c r="S17" s="42" t="s">
        <v>57</v>
      </c>
      <c r="T17" s="62">
        <v>89</v>
      </c>
    </row>
    <row r="18" spans="1:20" ht="13.5" thickBot="1">
      <c r="A18" s="19">
        <v>112</v>
      </c>
      <c r="B18" s="12"/>
      <c r="C18" s="3"/>
      <c r="D18" s="3"/>
      <c r="E18" s="3"/>
      <c r="F18" s="36"/>
      <c r="G18" s="44">
        <f t="shared" si="0"/>
      </c>
      <c r="H18" s="5"/>
      <c r="N18" s="33"/>
      <c r="O18" s="90" t="s">
        <v>20</v>
      </c>
      <c r="P18" s="75" t="s">
        <v>64</v>
      </c>
      <c r="Q18" s="85">
        <v>36962</v>
      </c>
      <c r="R18" s="27" t="s">
        <v>65</v>
      </c>
      <c r="S18" s="25" t="s">
        <v>66</v>
      </c>
      <c r="T18" s="26">
        <v>97</v>
      </c>
    </row>
    <row r="19" spans="1:20" ht="13.5" thickBot="1">
      <c r="A19" s="19">
        <v>111</v>
      </c>
      <c r="B19" s="12"/>
      <c r="C19" s="3"/>
      <c r="D19" s="3"/>
      <c r="E19" s="3"/>
      <c r="F19" s="36"/>
      <c r="G19" s="44">
        <f t="shared" si="0"/>
      </c>
      <c r="H19" s="5"/>
      <c r="N19" s="5"/>
      <c r="O19" s="91"/>
      <c r="P19" s="76" t="s">
        <v>67</v>
      </c>
      <c r="Q19" s="86">
        <v>37335</v>
      </c>
      <c r="R19" s="27" t="s">
        <v>65</v>
      </c>
      <c r="S19" s="3" t="s">
        <v>68</v>
      </c>
      <c r="T19" s="7">
        <v>83</v>
      </c>
    </row>
    <row r="20" spans="1:20" ht="13.5" thickBot="1">
      <c r="A20" s="18">
        <v>110</v>
      </c>
      <c r="B20" s="13"/>
      <c r="C20" s="10"/>
      <c r="D20" s="10"/>
      <c r="E20" s="10"/>
      <c r="F20" s="38"/>
      <c r="G20" s="44">
        <f t="shared" si="0"/>
      </c>
      <c r="H20" s="5"/>
      <c r="N20" s="5"/>
      <c r="O20" s="92"/>
      <c r="P20" s="81" t="s">
        <v>69</v>
      </c>
      <c r="Q20" s="88">
        <v>36877</v>
      </c>
      <c r="R20" s="84" t="s">
        <v>65</v>
      </c>
      <c r="S20" s="8" t="s">
        <v>66</v>
      </c>
      <c r="T20" s="9">
        <v>81</v>
      </c>
    </row>
    <row r="21" spans="1:20" ht="13.5" thickBot="1">
      <c r="A21" s="19">
        <v>109</v>
      </c>
      <c r="B21" s="12"/>
      <c r="C21" s="3"/>
      <c r="D21" s="3"/>
      <c r="E21" s="3"/>
      <c r="F21" s="36"/>
      <c r="G21" s="44">
        <f t="shared" si="0"/>
      </c>
      <c r="H21" s="5"/>
      <c r="N21" s="33"/>
      <c r="O21" s="90" t="s">
        <v>21</v>
      </c>
      <c r="P21" s="75" t="s">
        <v>80</v>
      </c>
      <c r="Q21" s="85">
        <v>36839</v>
      </c>
      <c r="R21" s="27" t="s">
        <v>81</v>
      </c>
      <c r="S21" s="25" t="s">
        <v>82</v>
      </c>
      <c r="T21" s="26">
        <v>101</v>
      </c>
    </row>
    <row r="22" spans="1:20" ht="13.5" thickBot="1">
      <c r="A22" s="19">
        <v>108</v>
      </c>
      <c r="B22" s="12"/>
      <c r="C22" s="3"/>
      <c r="D22" s="3"/>
      <c r="E22" s="3"/>
      <c r="F22" s="36"/>
      <c r="G22" s="44">
        <f t="shared" si="0"/>
      </c>
      <c r="H22" s="5"/>
      <c r="N22" s="33"/>
      <c r="O22" s="91"/>
      <c r="P22" s="76" t="s">
        <v>83</v>
      </c>
      <c r="Q22" s="86">
        <v>36783</v>
      </c>
      <c r="R22" s="27" t="s">
        <v>84</v>
      </c>
      <c r="S22" s="3" t="s">
        <v>85</v>
      </c>
      <c r="T22" s="7">
        <v>100</v>
      </c>
    </row>
    <row r="23" spans="1:20" ht="13.5" thickBot="1">
      <c r="A23" s="19">
        <v>107</v>
      </c>
      <c r="B23" s="12"/>
      <c r="C23" s="3"/>
      <c r="D23" s="3">
        <v>1</v>
      </c>
      <c r="E23" s="3"/>
      <c r="F23" s="36"/>
      <c r="G23" s="44">
        <f t="shared" si="0"/>
        <v>1</v>
      </c>
      <c r="H23" s="5"/>
      <c r="N23" s="5"/>
      <c r="O23" s="92"/>
      <c r="P23" s="81" t="s">
        <v>86</v>
      </c>
      <c r="Q23" s="88">
        <v>37370</v>
      </c>
      <c r="R23" s="84" t="s">
        <v>84</v>
      </c>
      <c r="S23" s="8" t="s">
        <v>87</v>
      </c>
      <c r="T23" s="9">
        <v>87</v>
      </c>
    </row>
    <row r="24" spans="1:17" ht="13.5" thickBot="1">
      <c r="A24" s="20">
        <v>106</v>
      </c>
      <c r="B24" s="14"/>
      <c r="C24" s="4"/>
      <c r="D24" s="4"/>
      <c r="E24" s="4"/>
      <c r="F24" s="39"/>
      <c r="G24" s="44">
        <f t="shared" si="0"/>
      </c>
      <c r="H24" s="5"/>
      <c r="P24" s="5"/>
      <c r="Q24" s="5"/>
    </row>
    <row r="25" spans="1:17" ht="13.5" thickBot="1">
      <c r="A25" s="19">
        <v>105</v>
      </c>
      <c r="B25" s="12"/>
      <c r="C25" s="3"/>
      <c r="D25" s="3"/>
      <c r="E25" s="3"/>
      <c r="F25" s="36"/>
      <c r="G25" s="44">
        <f t="shared" si="0"/>
      </c>
      <c r="H25" s="5"/>
      <c r="P25" s="5"/>
      <c r="Q25" s="5"/>
    </row>
    <row r="26" spans="1:17" ht="13.5" thickBot="1">
      <c r="A26" s="19">
        <v>104</v>
      </c>
      <c r="B26" s="12"/>
      <c r="C26" s="3"/>
      <c r="D26" s="3"/>
      <c r="E26" s="3"/>
      <c r="F26" s="36"/>
      <c r="G26" s="44">
        <f t="shared" si="0"/>
      </c>
      <c r="H26" s="5"/>
      <c r="P26" s="5"/>
      <c r="Q26" s="5"/>
    </row>
    <row r="27" spans="1:17" ht="13.5" thickBot="1">
      <c r="A27" s="19">
        <v>103</v>
      </c>
      <c r="B27" s="12"/>
      <c r="C27" s="3"/>
      <c r="D27" s="3"/>
      <c r="E27" s="3"/>
      <c r="F27" s="36"/>
      <c r="G27" s="44">
        <f t="shared" si="0"/>
      </c>
      <c r="H27" s="5"/>
      <c r="P27" s="5"/>
      <c r="Q27" s="5"/>
    </row>
    <row r="28" spans="1:17" ht="13.5" thickBot="1">
      <c r="A28" s="19">
        <v>102</v>
      </c>
      <c r="B28" s="12"/>
      <c r="C28" s="3"/>
      <c r="D28" s="3"/>
      <c r="E28" s="3"/>
      <c r="F28" s="36"/>
      <c r="G28" s="44">
        <f t="shared" si="0"/>
      </c>
      <c r="H28" s="5"/>
      <c r="P28" s="5"/>
      <c r="Q28" s="5"/>
    </row>
    <row r="29" spans="1:17" ht="13.5" thickBot="1">
      <c r="A29" s="22">
        <v>101</v>
      </c>
      <c r="B29" s="15"/>
      <c r="C29" s="8"/>
      <c r="D29" s="8"/>
      <c r="E29" s="8"/>
      <c r="F29" s="40">
        <v>1</v>
      </c>
      <c r="G29" s="44">
        <f t="shared" si="0"/>
        <v>1</v>
      </c>
      <c r="H29" s="5"/>
      <c r="P29" s="5"/>
      <c r="Q29" s="5"/>
    </row>
    <row r="30" spans="1:17" ht="13.5" thickBot="1">
      <c r="A30" s="18">
        <v>100</v>
      </c>
      <c r="B30" s="13"/>
      <c r="C30" s="10"/>
      <c r="D30" s="10"/>
      <c r="E30" s="10"/>
      <c r="F30" s="38">
        <v>1</v>
      </c>
      <c r="G30" s="44">
        <f t="shared" si="0"/>
        <v>1</v>
      </c>
      <c r="H30" s="5"/>
      <c r="P30" s="5"/>
      <c r="Q30" s="5"/>
    </row>
    <row r="31" spans="1:17" ht="13.5" thickBot="1">
      <c r="A31" s="19">
        <v>99</v>
      </c>
      <c r="B31" s="12"/>
      <c r="C31" s="3"/>
      <c r="D31" s="3"/>
      <c r="E31" s="3"/>
      <c r="F31" s="36"/>
      <c r="G31" s="44">
        <f t="shared" si="0"/>
      </c>
      <c r="H31" s="5"/>
      <c r="P31" s="5"/>
      <c r="Q31" s="5"/>
    </row>
    <row r="32" spans="1:17" ht="13.5" thickBot="1">
      <c r="A32" s="19">
        <v>98</v>
      </c>
      <c r="B32" s="12"/>
      <c r="C32" s="3"/>
      <c r="D32" s="3"/>
      <c r="E32" s="3"/>
      <c r="F32" s="36"/>
      <c r="G32" s="44">
        <f t="shared" si="0"/>
      </c>
      <c r="H32" s="5"/>
      <c r="P32" s="5"/>
      <c r="Q32" s="5"/>
    </row>
    <row r="33" spans="1:17" ht="13.5" thickBot="1">
      <c r="A33" s="19">
        <v>97</v>
      </c>
      <c r="B33" s="12"/>
      <c r="C33" s="3"/>
      <c r="D33" s="3"/>
      <c r="E33" s="3">
        <v>1</v>
      </c>
      <c r="F33" s="36"/>
      <c r="G33" s="44">
        <f t="shared" si="0"/>
        <v>1</v>
      </c>
      <c r="H33" s="5"/>
      <c r="P33" s="5"/>
      <c r="Q33" s="5"/>
    </row>
    <row r="34" spans="1:17" ht="13.5" thickBot="1">
      <c r="A34" s="19">
        <v>96</v>
      </c>
      <c r="B34" s="12"/>
      <c r="C34" s="3"/>
      <c r="D34" s="3"/>
      <c r="E34" s="3"/>
      <c r="F34" s="36"/>
      <c r="G34" s="44">
        <f t="shared" si="0"/>
      </c>
      <c r="H34" s="5"/>
      <c r="P34" s="5"/>
      <c r="Q34" s="5"/>
    </row>
    <row r="35" spans="1:17" ht="13.5" thickBot="1">
      <c r="A35" s="21">
        <v>95</v>
      </c>
      <c r="B35" s="11"/>
      <c r="C35" s="2"/>
      <c r="D35" s="2">
        <v>1</v>
      </c>
      <c r="E35" s="2"/>
      <c r="F35" s="37"/>
      <c r="G35" s="44">
        <f t="shared" si="0"/>
        <v>1</v>
      </c>
      <c r="H35" s="5"/>
      <c r="P35" s="5"/>
      <c r="Q35" s="5"/>
    </row>
    <row r="36" spans="1:17" ht="13.5" thickBot="1">
      <c r="A36" s="19">
        <v>94</v>
      </c>
      <c r="B36" s="12"/>
      <c r="C36" s="3"/>
      <c r="D36" s="3"/>
      <c r="E36" s="3"/>
      <c r="F36" s="36"/>
      <c r="G36" s="44">
        <f t="shared" si="0"/>
      </c>
      <c r="H36" s="5"/>
      <c r="P36" s="5"/>
      <c r="Q36" s="5"/>
    </row>
    <row r="37" spans="1:17" ht="13.5" thickBot="1">
      <c r="A37" s="19">
        <v>93</v>
      </c>
      <c r="B37" s="12"/>
      <c r="C37" s="3"/>
      <c r="D37" s="3"/>
      <c r="E37" s="3"/>
      <c r="F37" s="36"/>
      <c r="G37" s="44">
        <f t="shared" si="0"/>
      </c>
      <c r="H37" s="5"/>
      <c r="P37" s="5"/>
      <c r="Q37" s="5"/>
    </row>
    <row r="38" spans="1:17" ht="13.5" thickBot="1">
      <c r="A38" s="19">
        <v>92</v>
      </c>
      <c r="B38" s="12"/>
      <c r="C38" s="3"/>
      <c r="D38" s="3"/>
      <c r="E38" s="3"/>
      <c r="F38" s="36"/>
      <c r="G38" s="44">
        <f t="shared" si="0"/>
      </c>
      <c r="H38" s="5"/>
      <c r="P38" s="5"/>
      <c r="Q38" s="5"/>
    </row>
    <row r="39" spans="1:17" s="23" customFormat="1" ht="13.5" thickBot="1">
      <c r="A39" s="24">
        <v>91</v>
      </c>
      <c r="B39" s="41">
        <v>1</v>
      </c>
      <c r="C39" s="42"/>
      <c r="D39" s="42"/>
      <c r="E39" s="42"/>
      <c r="F39" s="43"/>
      <c r="G39" s="44">
        <f t="shared" si="0"/>
        <v>1</v>
      </c>
      <c r="H39" s="33"/>
      <c r="I39"/>
      <c r="J39"/>
      <c r="K39"/>
      <c r="L39"/>
      <c r="M39"/>
      <c r="N39"/>
      <c r="O39"/>
      <c r="P39" s="33"/>
      <c r="Q39" s="33"/>
    </row>
    <row r="40" spans="1:17" ht="13.5" thickBot="1">
      <c r="A40" s="19">
        <v>90</v>
      </c>
      <c r="B40" s="12"/>
      <c r="C40" s="3"/>
      <c r="D40" s="3"/>
      <c r="E40" s="3"/>
      <c r="F40" s="36"/>
      <c r="G40" s="44">
        <f t="shared" si="0"/>
      </c>
      <c r="H40" s="5"/>
      <c r="P40" s="5"/>
      <c r="Q40" s="5"/>
    </row>
    <row r="41" spans="1:17" ht="13.5" thickBot="1">
      <c r="A41" s="19">
        <v>89</v>
      </c>
      <c r="B41" s="12"/>
      <c r="C41" s="3"/>
      <c r="D41" s="3">
        <v>1</v>
      </c>
      <c r="E41" s="3"/>
      <c r="F41" s="36"/>
      <c r="G41" s="44">
        <f t="shared" si="0"/>
        <v>1</v>
      </c>
      <c r="H41" s="5"/>
      <c r="P41" s="5"/>
      <c r="Q41" s="5"/>
    </row>
    <row r="42" spans="1:17" ht="13.5" thickBot="1">
      <c r="A42" s="19">
        <v>88</v>
      </c>
      <c r="B42" s="12"/>
      <c r="C42" s="3"/>
      <c r="D42" s="3"/>
      <c r="E42" s="3"/>
      <c r="F42" s="36"/>
      <c r="G42" s="44">
        <f t="shared" si="0"/>
      </c>
      <c r="H42" s="5"/>
      <c r="P42" s="5"/>
      <c r="Q42" s="5"/>
    </row>
    <row r="43" spans="1:17" ht="13.5" thickBot="1">
      <c r="A43" s="19">
        <v>87</v>
      </c>
      <c r="B43" s="12"/>
      <c r="C43" s="3"/>
      <c r="D43" s="3">
        <v>1</v>
      </c>
      <c r="E43" s="3"/>
      <c r="F43" s="36">
        <v>1</v>
      </c>
      <c r="G43" s="44">
        <f t="shared" si="0"/>
        <v>2</v>
      </c>
      <c r="H43" s="5"/>
      <c r="P43" s="5"/>
      <c r="Q43" s="5"/>
    </row>
    <row r="44" spans="1:17" ht="13.5" thickBot="1">
      <c r="A44" s="20">
        <v>86</v>
      </c>
      <c r="B44" s="14"/>
      <c r="C44" s="4"/>
      <c r="D44" s="4"/>
      <c r="E44" s="4"/>
      <c r="F44" s="39">
        <v>1</v>
      </c>
      <c r="G44" s="44">
        <f aca="true" t="shared" si="1" ref="G44:G75">IF(SUM(B44:F44)=0,"",SUM(B44:F44))</f>
        <v>1</v>
      </c>
      <c r="H44" s="5"/>
      <c r="P44" s="5"/>
      <c r="Q44" s="5"/>
    </row>
    <row r="45" spans="1:17" ht="13.5" thickBot="1">
      <c r="A45" s="19">
        <v>85</v>
      </c>
      <c r="B45" s="12"/>
      <c r="C45" s="3"/>
      <c r="D45" s="3"/>
      <c r="E45" s="3"/>
      <c r="F45" s="36">
        <v>1</v>
      </c>
      <c r="G45" s="44">
        <f t="shared" si="1"/>
        <v>1</v>
      </c>
      <c r="H45" s="5"/>
      <c r="P45" s="5"/>
      <c r="Q45" s="5"/>
    </row>
    <row r="46" spans="1:17" ht="13.5" thickBot="1">
      <c r="A46" s="19">
        <v>84</v>
      </c>
      <c r="B46" s="12">
        <v>1</v>
      </c>
      <c r="C46" s="3"/>
      <c r="D46" s="3"/>
      <c r="E46" s="3"/>
      <c r="F46" s="36"/>
      <c r="G46" s="44">
        <f t="shared" si="1"/>
        <v>1</v>
      </c>
      <c r="H46" s="5"/>
      <c r="P46" s="5"/>
      <c r="Q46" s="5"/>
    </row>
    <row r="47" spans="1:17" ht="13.5" thickBot="1">
      <c r="A47" s="19">
        <v>83</v>
      </c>
      <c r="B47" s="12">
        <v>1</v>
      </c>
      <c r="C47" s="3">
        <v>1</v>
      </c>
      <c r="D47" s="3"/>
      <c r="E47" s="3">
        <v>1</v>
      </c>
      <c r="F47" s="36"/>
      <c r="G47" s="44">
        <f t="shared" si="1"/>
        <v>3</v>
      </c>
      <c r="H47" s="5"/>
      <c r="P47" s="5"/>
      <c r="Q47" s="5"/>
    </row>
    <row r="48" spans="1:17" ht="13.5" thickBot="1">
      <c r="A48" s="19">
        <v>82</v>
      </c>
      <c r="B48" s="12"/>
      <c r="C48" s="3"/>
      <c r="D48" s="3">
        <v>3</v>
      </c>
      <c r="E48" s="3"/>
      <c r="F48" s="36"/>
      <c r="G48" s="44">
        <f t="shared" si="1"/>
        <v>3</v>
      </c>
      <c r="H48" s="5"/>
      <c r="P48" s="5"/>
      <c r="Q48" s="5"/>
    </row>
    <row r="49" spans="1:17" ht="13.5" thickBot="1">
      <c r="A49" s="19">
        <v>81</v>
      </c>
      <c r="B49" s="12"/>
      <c r="C49" s="3"/>
      <c r="D49" s="3"/>
      <c r="E49" s="3">
        <v>1</v>
      </c>
      <c r="F49" s="36">
        <v>1</v>
      </c>
      <c r="G49" s="44">
        <f t="shared" si="1"/>
        <v>2</v>
      </c>
      <c r="H49" s="5"/>
      <c r="P49" s="5"/>
      <c r="Q49" s="5"/>
    </row>
    <row r="50" spans="1:17" ht="13.5" thickBot="1">
      <c r="A50" s="18">
        <v>80</v>
      </c>
      <c r="B50" s="13">
        <v>1</v>
      </c>
      <c r="C50" s="10">
        <v>1</v>
      </c>
      <c r="D50" s="10"/>
      <c r="E50" s="10">
        <v>1</v>
      </c>
      <c r="F50" s="38"/>
      <c r="G50" s="44">
        <f t="shared" si="1"/>
        <v>3</v>
      </c>
      <c r="H50" s="5"/>
      <c r="P50" s="5"/>
      <c r="Q50" s="5"/>
    </row>
    <row r="51" spans="1:17" ht="13.5" thickBot="1">
      <c r="A51" s="19">
        <v>79</v>
      </c>
      <c r="B51" s="12">
        <v>1</v>
      </c>
      <c r="C51" s="3"/>
      <c r="D51" s="3"/>
      <c r="E51" s="3"/>
      <c r="F51" s="36">
        <v>1</v>
      </c>
      <c r="G51" s="44">
        <f t="shared" si="1"/>
        <v>2</v>
      </c>
      <c r="H51" s="5"/>
      <c r="P51" s="5"/>
      <c r="Q51" s="5"/>
    </row>
    <row r="52" spans="1:17" ht="13.5" thickBot="1">
      <c r="A52" s="19">
        <v>78</v>
      </c>
      <c r="B52" s="12"/>
      <c r="C52" s="3"/>
      <c r="D52" s="3"/>
      <c r="E52" s="3"/>
      <c r="F52" s="36"/>
      <c r="G52" s="44">
        <f t="shared" si="1"/>
      </c>
      <c r="H52" s="5"/>
      <c r="P52" s="5"/>
      <c r="Q52" s="5"/>
    </row>
    <row r="53" spans="1:17" ht="13.5" thickBot="1">
      <c r="A53" s="19">
        <v>77</v>
      </c>
      <c r="B53" s="12">
        <v>1</v>
      </c>
      <c r="C53" s="3"/>
      <c r="D53" s="3"/>
      <c r="E53" s="3"/>
      <c r="F53" s="36"/>
      <c r="G53" s="44">
        <f t="shared" si="1"/>
        <v>1</v>
      </c>
      <c r="H53" s="5"/>
      <c r="P53" s="5"/>
      <c r="Q53" s="5"/>
    </row>
    <row r="54" spans="1:17" ht="13.5" thickBot="1">
      <c r="A54" s="19">
        <v>76</v>
      </c>
      <c r="B54" s="12"/>
      <c r="C54" s="3"/>
      <c r="D54" s="3">
        <v>1</v>
      </c>
      <c r="E54" s="3">
        <v>4</v>
      </c>
      <c r="F54" s="36">
        <v>1</v>
      </c>
      <c r="G54" s="44">
        <f t="shared" si="1"/>
        <v>6</v>
      </c>
      <c r="H54" s="5"/>
      <c r="P54" s="5"/>
      <c r="Q54" s="5"/>
    </row>
    <row r="55" spans="1:17" ht="13.5" thickBot="1">
      <c r="A55" s="21">
        <v>75</v>
      </c>
      <c r="B55" s="11">
        <v>1</v>
      </c>
      <c r="C55" s="2"/>
      <c r="D55" s="2">
        <v>1</v>
      </c>
      <c r="E55" s="2"/>
      <c r="F55" s="37"/>
      <c r="G55" s="44">
        <f t="shared" si="1"/>
        <v>2</v>
      </c>
      <c r="H55" s="5"/>
      <c r="P55" s="5"/>
      <c r="Q55" s="5"/>
    </row>
    <row r="56" spans="1:17" ht="13.5" thickBot="1">
      <c r="A56" s="19">
        <v>74</v>
      </c>
      <c r="B56" s="12"/>
      <c r="C56" s="3"/>
      <c r="D56" s="3"/>
      <c r="E56" s="3">
        <v>3</v>
      </c>
      <c r="F56" s="36"/>
      <c r="G56" s="44">
        <f t="shared" si="1"/>
        <v>3</v>
      </c>
      <c r="H56" s="5"/>
      <c r="P56" s="5"/>
      <c r="Q56" s="5"/>
    </row>
    <row r="57" spans="1:17" ht="13.5" thickBot="1">
      <c r="A57" s="19">
        <v>73</v>
      </c>
      <c r="B57" s="12"/>
      <c r="C57" s="3">
        <v>3</v>
      </c>
      <c r="D57" s="3">
        <v>2</v>
      </c>
      <c r="E57" s="3"/>
      <c r="F57" s="36">
        <v>1</v>
      </c>
      <c r="G57" s="44">
        <f t="shared" si="1"/>
        <v>6</v>
      </c>
      <c r="H57" s="5"/>
      <c r="P57" s="5"/>
      <c r="Q57" s="5"/>
    </row>
    <row r="58" spans="1:17" ht="13.5" thickBot="1">
      <c r="A58" s="19">
        <v>72</v>
      </c>
      <c r="B58" s="12"/>
      <c r="C58" s="3"/>
      <c r="D58" s="3">
        <v>1</v>
      </c>
      <c r="E58" s="3">
        <v>1</v>
      </c>
      <c r="F58" s="36"/>
      <c r="G58" s="44">
        <f t="shared" si="1"/>
        <v>2</v>
      </c>
      <c r="H58" s="5"/>
      <c r="P58" s="5"/>
      <c r="Q58" s="5"/>
    </row>
    <row r="59" spans="1:17" ht="13.5" thickBot="1">
      <c r="A59" s="22">
        <v>71</v>
      </c>
      <c r="B59" s="15">
        <v>2</v>
      </c>
      <c r="C59" s="8">
        <v>2</v>
      </c>
      <c r="D59" s="8">
        <v>2</v>
      </c>
      <c r="E59" s="8">
        <v>1</v>
      </c>
      <c r="F59" s="40">
        <v>3</v>
      </c>
      <c r="G59" s="44">
        <f t="shared" si="1"/>
        <v>10</v>
      </c>
      <c r="H59" s="5"/>
      <c r="P59" s="5"/>
      <c r="Q59" s="5"/>
    </row>
    <row r="60" spans="1:17" ht="13.5" thickBot="1">
      <c r="A60" s="19">
        <v>70</v>
      </c>
      <c r="B60" s="12">
        <v>3</v>
      </c>
      <c r="C60" s="3"/>
      <c r="D60" s="3"/>
      <c r="E60" s="3">
        <v>1</v>
      </c>
      <c r="F60" s="36"/>
      <c r="G60" s="44">
        <f t="shared" si="1"/>
        <v>4</v>
      </c>
      <c r="H60" s="5"/>
      <c r="P60" s="5"/>
      <c r="Q60" s="5"/>
    </row>
    <row r="61" spans="1:17" ht="13.5" thickBot="1">
      <c r="A61" s="19">
        <v>69</v>
      </c>
      <c r="B61" s="12"/>
      <c r="C61" s="3"/>
      <c r="D61" s="3"/>
      <c r="E61" s="3">
        <v>1</v>
      </c>
      <c r="F61" s="36">
        <v>1</v>
      </c>
      <c r="G61" s="44">
        <f t="shared" si="1"/>
        <v>2</v>
      </c>
      <c r="H61" s="5"/>
      <c r="P61" s="5"/>
      <c r="Q61" s="5"/>
    </row>
    <row r="62" spans="1:17" ht="13.5" thickBot="1">
      <c r="A62" s="19">
        <v>68</v>
      </c>
      <c r="B62" s="12">
        <v>1</v>
      </c>
      <c r="C62" s="3"/>
      <c r="D62" s="3"/>
      <c r="E62" s="3">
        <v>1</v>
      </c>
      <c r="F62" s="36"/>
      <c r="G62" s="44">
        <f t="shared" si="1"/>
        <v>2</v>
      </c>
      <c r="H62" s="5"/>
      <c r="P62" s="5"/>
      <c r="Q62" s="5"/>
    </row>
    <row r="63" spans="1:17" ht="13.5" thickBot="1">
      <c r="A63" s="19">
        <v>67</v>
      </c>
      <c r="B63" s="12">
        <v>1</v>
      </c>
      <c r="C63" s="3">
        <v>1</v>
      </c>
      <c r="D63" s="3">
        <v>1</v>
      </c>
      <c r="E63" s="3">
        <v>1</v>
      </c>
      <c r="F63" s="36">
        <v>4</v>
      </c>
      <c r="G63" s="44">
        <f t="shared" si="1"/>
        <v>8</v>
      </c>
      <c r="H63" s="5"/>
      <c r="P63" s="5"/>
      <c r="Q63" s="5"/>
    </row>
    <row r="64" spans="1:17" ht="13.5" thickBot="1">
      <c r="A64" s="20">
        <v>66</v>
      </c>
      <c r="B64" s="14">
        <v>1</v>
      </c>
      <c r="C64" s="4">
        <v>3</v>
      </c>
      <c r="D64" s="4">
        <v>3</v>
      </c>
      <c r="E64" s="4">
        <v>1</v>
      </c>
      <c r="F64" s="39">
        <v>1</v>
      </c>
      <c r="G64" s="44">
        <f t="shared" si="1"/>
        <v>9</v>
      </c>
      <c r="H64" s="5"/>
      <c r="I64" s="5"/>
      <c r="J64" s="5"/>
      <c r="K64" s="5"/>
      <c r="L64" s="5"/>
      <c r="M64" s="5"/>
      <c r="P64" s="5"/>
      <c r="Q64" s="5"/>
    </row>
    <row r="65" spans="1:17" ht="13.5" thickBot="1">
      <c r="A65" s="19">
        <v>65</v>
      </c>
      <c r="B65" s="12"/>
      <c r="C65" s="3">
        <v>1</v>
      </c>
      <c r="D65" s="3">
        <v>2</v>
      </c>
      <c r="E65" s="3">
        <v>4</v>
      </c>
      <c r="F65" s="36"/>
      <c r="G65" s="44">
        <f t="shared" si="1"/>
        <v>7</v>
      </c>
      <c r="H65" s="5"/>
      <c r="I65" s="5"/>
      <c r="J65" s="5"/>
      <c r="K65" s="5"/>
      <c r="L65" s="5"/>
      <c r="M65" s="5"/>
      <c r="P65" s="5"/>
      <c r="Q65" s="5"/>
    </row>
    <row r="66" spans="1:17" ht="13.5" thickBot="1">
      <c r="A66" s="19">
        <v>64</v>
      </c>
      <c r="B66" s="12">
        <v>2</v>
      </c>
      <c r="C66" s="3">
        <v>3</v>
      </c>
      <c r="D66" s="3">
        <v>1</v>
      </c>
      <c r="E66" s="3">
        <v>5</v>
      </c>
      <c r="F66" s="36">
        <v>2</v>
      </c>
      <c r="G66" s="44">
        <f t="shared" si="1"/>
        <v>13</v>
      </c>
      <c r="H66" s="5"/>
      <c r="I66" s="5"/>
      <c r="J66" s="5"/>
      <c r="K66" s="5"/>
      <c r="L66" s="5"/>
      <c r="M66" s="5"/>
      <c r="P66" s="5"/>
      <c r="Q66" s="5"/>
    </row>
    <row r="67" spans="1:17" ht="13.5" thickBot="1">
      <c r="A67" s="19">
        <v>63</v>
      </c>
      <c r="B67" s="12">
        <v>3</v>
      </c>
      <c r="C67" s="3"/>
      <c r="D67" s="3">
        <v>3</v>
      </c>
      <c r="E67" s="3">
        <v>2</v>
      </c>
      <c r="F67" s="36">
        <v>3</v>
      </c>
      <c r="G67" s="44">
        <f t="shared" si="1"/>
        <v>11</v>
      </c>
      <c r="H67" s="5"/>
      <c r="I67" s="5"/>
      <c r="J67" s="5"/>
      <c r="K67" s="5"/>
      <c r="L67" s="5"/>
      <c r="M67" s="5"/>
      <c r="P67" s="5"/>
      <c r="Q67" s="5"/>
    </row>
    <row r="68" spans="1:17" ht="13.5" thickBot="1">
      <c r="A68" s="19">
        <v>62</v>
      </c>
      <c r="B68" s="12">
        <v>1</v>
      </c>
      <c r="C68" s="3">
        <v>1</v>
      </c>
      <c r="D68" s="3">
        <v>5</v>
      </c>
      <c r="E68" s="3">
        <v>4</v>
      </c>
      <c r="F68" s="36"/>
      <c r="G68" s="44">
        <f t="shared" si="1"/>
        <v>11</v>
      </c>
      <c r="H68" s="5"/>
      <c r="I68" s="5"/>
      <c r="J68" s="5"/>
      <c r="K68" s="5"/>
      <c r="L68" s="5"/>
      <c r="M68" s="5"/>
      <c r="P68" s="5"/>
      <c r="Q68" s="5"/>
    </row>
    <row r="69" spans="1:17" ht="13.5" thickBot="1">
      <c r="A69" s="19">
        <v>61</v>
      </c>
      <c r="B69" s="12">
        <v>4</v>
      </c>
      <c r="C69" s="3">
        <v>1</v>
      </c>
      <c r="D69" s="3">
        <v>4</v>
      </c>
      <c r="E69" s="3">
        <v>7</v>
      </c>
      <c r="F69" s="36">
        <v>4</v>
      </c>
      <c r="G69" s="44">
        <f t="shared" si="1"/>
        <v>20</v>
      </c>
      <c r="H69" s="5"/>
      <c r="I69" s="5"/>
      <c r="J69" s="5"/>
      <c r="K69" s="5"/>
      <c r="L69" s="5"/>
      <c r="M69" s="5"/>
      <c r="P69" s="5"/>
      <c r="Q69" s="5"/>
    </row>
    <row r="70" spans="1:17" ht="13.5" thickBot="1">
      <c r="A70" s="18">
        <v>60</v>
      </c>
      <c r="B70" s="13">
        <v>4</v>
      </c>
      <c r="C70" s="10">
        <v>2</v>
      </c>
      <c r="D70" s="10"/>
      <c r="E70" s="10">
        <v>4</v>
      </c>
      <c r="F70" s="38">
        <v>2</v>
      </c>
      <c r="G70" s="44">
        <f t="shared" si="1"/>
        <v>12</v>
      </c>
      <c r="H70" s="5"/>
      <c r="I70" s="5"/>
      <c r="J70" s="5"/>
      <c r="K70" s="5"/>
      <c r="L70" s="5"/>
      <c r="M70" s="5"/>
      <c r="P70" s="5"/>
      <c r="Q70" s="5"/>
    </row>
    <row r="71" spans="1:17" ht="13.5" thickBot="1">
      <c r="A71" s="19">
        <v>59</v>
      </c>
      <c r="B71" s="12">
        <v>1</v>
      </c>
      <c r="C71" s="3">
        <v>2</v>
      </c>
      <c r="D71" s="3">
        <v>1</v>
      </c>
      <c r="E71" s="3">
        <v>6</v>
      </c>
      <c r="F71" s="36">
        <v>3</v>
      </c>
      <c r="G71" s="44">
        <f t="shared" si="1"/>
        <v>13</v>
      </c>
      <c r="H71" s="5"/>
      <c r="I71" s="5"/>
      <c r="J71" s="5"/>
      <c r="K71" s="5"/>
      <c r="L71" s="5"/>
      <c r="M71" s="5"/>
      <c r="P71" s="5"/>
      <c r="Q71" s="5"/>
    </row>
    <row r="72" spans="1:17" ht="13.5" thickBot="1">
      <c r="A72" s="19">
        <v>58</v>
      </c>
      <c r="B72" s="12">
        <v>4</v>
      </c>
      <c r="C72" s="3"/>
      <c r="D72" s="3">
        <v>4</v>
      </c>
      <c r="E72" s="3">
        <v>3</v>
      </c>
      <c r="F72" s="36">
        <v>1</v>
      </c>
      <c r="G72" s="44">
        <f t="shared" si="1"/>
        <v>12</v>
      </c>
      <c r="H72" s="5"/>
      <c r="I72" s="5"/>
      <c r="J72" s="5"/>
      <c r="K72" s="5"/>
      <c r="L72" s="5"/>
      <c r="M72" s="5"/>
      <c r="P72" s="5"/>
      <c r="Q72" s="5"/>
    </row>
    <row r="73" spans="1:17" ht="13.5" thickBot="1">
      <c r="A73" s="19">
        <v>57</v>
      </c>
      <c r="B73" s="12">
        <v>3</v>
      </c>
      <c r="C73" s="3">
        <v>2</v>
      </c>
      <c r="D73" s="3">
        <v>2</v>
      </c>
      <c r="E73" s="3">
        <v>3</v>
      </c>
      <c r="F73" s="36">
        <v>6</v>
      </c>
      <c r="G73" s="44">
        <f t="shared" si="1"/>
        <v>16</v>
      </c>
      <c r="H73" s="5"/>
      <c r="I73" s="5"/>
      <c r="J73" s="5"/>
      <c r="K73" s="5"/>
      <c r="L73" s="5"/>
      <c r="M73" s="5"/>
      <c r="P73" s="5"/>
      <c r="Q73" s="5"/>
    </row>
    <row r="74" spans="1:17" ht="13.5" thickBot="1">
      <c r="A74" s="19">
        <v>56</v>
      </c>
      <c r="B74" s="12">
        <v>4</v>
      </c>
      <c r="C74" s="3">
        <v>3</v>
      </c>
      <c r="D74" s="3">
        <v>1</v>
      </c>
      <c r="E74" s="3">
        <v>6</v>
      </c>
      <c r="F74" s="36">
        <v>2</v>
      </c>
      <c r="G74" s="44">
        <f t="shared" si="1"/>
        <v>16</v>
      </c>
      <c r="H74" s="5"/>
      <c r="I74" s="5"/>
      <c r="J74" s="5"/>
      <c r="K74" s="5"/>
      <c r="L74" s="5"/>
      <c r="M74" s="5"/>
      <c r="P74" s="5"/>
      <c r="Q74" s="5"/>
    </row>
    <row r="75" spans="1:17" ht="13.5" thickBot="1">
      <c r="A75" s="21">
        <v>55</v>
      </c>
      <c r="B75" s="11">
        <v>6</v>
      </c>
      <c r="C75" s="2">
        <v>3</v>
      </c>
      <c r="D75" s="2">
        <v>1</v>
      </c>
      <c r="E75" s="2">
        <v>6</v>
      </c>
      <c r="F75" s="37">
        <v>2</v>
      </c>
      <c r="G75" s="44">
        <f t="shared" si="1"/>
        <v>18</v>
      </c>
      <c r="H75" s="5"/>
      <c r="I75" s="5"/>
      <c r="J75" s="5"/>
      <c r="K75" s="5"/>
      <c r="L75" s="5"/>
      <c r="M75" s="5"/>
      <c r="P75" s="5"/>
      <c r="Q75" s="5"/>
    </row>
    <row r="76" spans="1:17" ht="13.5" thickBot="1">
      <c r="A76" s="19">
        <v>54</v>
      </c>
      <c r="B76" s="12">
        <v>6</v>
      </c>
      <c r="C76" s="3">
        <v>1</v>
      </c>
      <c r="D76" s="3">
        <v>4</v>
      </c>
      <c r="E76" s="3">
        <v>10</v>
      </c>
      <c r="F76" s="36">
        <v>2</v>
      </c>
      <c r="G76" s="44">
        <f aca="true" t="shared" si="2" ref="G76:G107">IF(SUM(B76:F76)=0,"",SUM(B76:F76))</f>
        <v>23</v>
      </c>
      <c r="H76" s="5"/>
      <c r="I76" s="5"/>
      <c r="J76" s="5"/>
      <c r="K76" s="5"/>
      <c r="L76" s="5"/>
      <c r="M76" s="5"/>
      <c r="P76" s="5"/>
      <c r="Q76" s="5"/>
    </row>
    <row r="77" spans="1:17" ht="13.5" thickBot="1">
      <c r="A77" s="19">
        <v>53</v>
      </c>
      <c r="B77" s="12">
        <v>4</v>
      </c>
      <c r="C77" s="3">
        <v>1</v>
      </c>
      <c r="D77" s="3">
        <v>1</v>
      </c>
      <c r="E77" s="3">
        <v>3</v>
      </c>
      <c r="F77" s="36">
        <v>4</v>
      </c>
      <c r="G77" s="44">
        <f t="shared" si="2"/>
        <v>13</v>
      </c>
      <c r="H77" s="5"/>
      <c r="I77" s="5"/>
      <c r="J77" s="5"/>
      <c r="K77" s="5"/>
      <c r="L77" s="5"/>
      <c r="M77" s="5"/>
      <c r="P77" s="5"/>
      <c r="Q77" s="5"/>
    </row>
    <row r="78" spans="1:17" ht="13.5" thickBot="1">
      <c r="A78" s="19">
        <v>52</v>
      </c>
      <c r="B78" s="12">
        <v>6</v>
      </c>
      <c r="C78" s="3">
        <v>4</v>
      </c>
      <c r="D78" s="3">
        <v>1</v>
      </c>
      <c r="E78" s="3">
        <v>4</v>
      </c>
      <c r="F78" s="36">
        <v>3</v>
      </c>
      <c r="G78" s="44">
        <f t="shared" si="2"/>
        <v>18</v>
      </c>
      <c r="H78" s="5"/>
      <c r="I78" s="5"/>
      <c r="J78" s="5"/>
      <c r="K78" s="5"/>
      <c r="L78" s="5"/>
      <c r="M78" s="5"/>
      <c r="P78" s="5"/>
      <c r="Q78" s="5"/>
    </row>
    <row r="79" spans="1:17" ht="13.5" thickBot="1">
      <c r="A79" s="22">
        <v>51</v>
      </c>
      <c r="B79" s="15">
        <v>4</v>
      </c>
      <c r="C79" s="8">
        <v>5</v>
      </c>
      <c r="D79" s="8">
        <v>3</v>
      </c>
      <c r="E79" s="8">
        <v>10</v>
      </c>
      <c r="F79" s="40">
        <v>2</v>
      </c>
      <c r="G79" s="44">
        <f t="shared" si="2"/>
        <v>24</v>
      </c>
      <c r="H79" s="5"/>
      <c r="I79" s="5"/>
      <c r="J79" s="5"/>
      <c r="K79" s="5"/>
      <c r="L79" s="5"/>
      <c r="M79" s="5"/>
      <c r="P79" s="5"/>
      <c r="Q79" s="5"/>
    </row>
    <row r="80" spans="1:17" ht="13.5" thickBot="1">
      <c r="A80" s="19">
        <v>50</v>
      </c>
      <c r="B80" s="12">
        <v>6</v>
      </c>
      <c r="C80" s="3">
        <v>2</v>
      </c>
      <c r="D80" s="3">
        <v>1</v>
      </c>
      <c r="E80" s="3">
        <v>10</v>
      </c>
      <c r="F80" s="36">
        <v>1</v>
      </c>
      <c r="G80" s="44">
        <f t="shared" si="2"/>
        <v>20</v>
      </c>
      <c r="H80" s="5"/>
      <c r="I80" s="5"/>
      <c r="J80" s="5"/>
      <c r="K80" s="5"/>
      <c r="L80" s="5"/>
      <c r="M80" s="5"/>
      <c r="P80" s="5"/>
      <c r="Q80" s="5"/>
    </row>
    <row r="81" spans="1:17" ht="13.5" thickBot="1">
      <c r="A81" s="19">
        <v>49</v>
      </c>
      <c r="B81" s="12">
        <v>6</v>
      </c>
      <c r="C81" s="3">
        <v>7</v>
      </c>
      <c r="D81" s="3">
        <v>6</v>
      </c>
      <c r="E81" s="3">
        <v>13</v>
      </c>
      <c r="F81" s="36">
        <v>5</v>
      </c>
      <c r="G81" s="44">
        <f t="shared" si="2"/>
        <v>37</v>
      </c>
      <c r="H81" s="5"/>
      <c r="I81" s="5"/>
      <c r="J81" s="5"/>
      <c r="K81" s="5"/>
      <c r="L81" s="5"/>
      <c r="M81" s="5"/>
      <c r="P81" s="5"/>
      <c r="Q81" s="5"/>
    </row>
    <row r="82" spans="1:17" ht="13.5" thickBot="1">
      <c r="A82" s="19">
        <v>48</v>
      </c>
      <c r="B82" s="12">
        <v>5</v>
      </c>
      <c r="C82" s="3">
        <v>7</v>
      </c>
      <c r="D82" s="3">
        <v>6</v>
      </c>
      <c r="E82" s="3">
        <v>13</v>
      </c>
      <c r="F82" s="36">
        <v>2</v>
      </c>
      <c r="G82" s="44">
        <f t="shared" si="2"/>
        <v>33</v>
      </c>
      <c r="H82" s="5"/>
      <c r="I82" s="5"/>
      <c r="J82" s="5"/>
      <c r="K82" s="5"/>
      <c r="L82" s="5"/>
      <c r="M82" s="5"/>
      <c r="P82" s="5"/>
      <c r="Q82" s="5"/>
    </row>
    <row r="83" spans="1:17" ht="13.5" thickBot="1">
      <c r="A83" s="19">
        <v>47</v>
      </c>
      <c r="B83" s="12">
        <v>9</v>
      </c>
      <c r="C83" s="3">
        <v>6</v>
      </c>
      <c r="D83" s="3">
        <v>3</v>
      </c>
      <c r="E83" s="3">
        <v>10</v>
      </c>
      <c r="F83" s="36">
        <v>2</v>
      </c>
      <c r="G83" s="44">
        <f t="shared" si="2"/>
        <v>30</v>
      </c>
      <c r="H83" s="5"/>
      <c r="I83" s="5"/>
      <c r="J83" s="5"/>
      <c r="K83" s="5"/>
      <c r="L83" s="5"/>
      <c r="M83" s="5"/>
      <c r="P83" s="5"/>
      <c r="Q83" s="5"/>
    </row>
    <row r="84" spans="1:17" ht="13.5" thickBot="1">
      <c r="A84" s="20">
        <v>46</v>
      </c>
      <c r="B84" s="14">
        <v>5</v>
      </c>
      <c r="C84" s="4">
        <v>7</v>
      </c>
      <c r="D84" s="4"/>
      <c r="E84" s="4">
        <v>7</v>
      </c>
      <c r="F84" s="39">
        <v>1</v>
      </c>
      <c r="G84" s="44">
        <f t="shared" si="2"/>
        <v>20</v>
      </c>
      <c r="H84" s="5"/>
      <c r="I84" s="5"/>
      <c r="J84" s="5"/>
      <c r="K84" s="5"/>
      <c r="L84" s="5"/>
      <c r="M84" s="5"/>
      <c r="P84" s="5"/>
      <c r="Q84" s="5"/>
    </row>
    <row r="85" spans="1:17" ht="13.5" thickBot="1">
      <c r="A85" s="19">
        <v>45</v>
      </c>
      <c r="B85" s="12">
        <v>3</v>
      </c>
      <c r="C85" s="3">
        <v>5</v>
      </c>
      <c r="D85" s="3"/>
      <c r="E85" s="3">
        <v>8</v>
      </c>
      <c r="F85" s="36">
        <v>3</v>
      </c>
      <c r="G85" s="44">
        <f t="shared" si="2"/>
        <v>19</v>
      </c>
      <c r="H85" s="5"/>
      <c r="I85" s="5"/>
      <c r="J85" s="5"/>
      <c r="K85" s="5"/>
      <c r="L85" s="5"/>
      <c r="M85" s="5"/>
      <c r="P85" s="5"/>
      <c r="Q85" s="5"/>
    </row>
    <row r="86" spans="1:17" ht="13.5" thickBot="1">
      <c r="A86" s="19">
        <v>44</v>
      </c>
      <c r="B86" s="12">
        <v>6</v>
      </c>
      <c r="C86" s="3">
        <v>8</v>
      </c>
      <c r="D86" s="3">
        <v>1</v>
      </c>
      <c r="E86" s="3">
        <v>5</v>
      </c>
      <c r="F86" s="36">
        <v>3</v>
      </c>
      <c r="G86" s="44">
        <f t="shared" si="2"/>
        <v>23</v>
      </c>
      <c r="H86" s="5"/>
      <c r="I86" s="5"/>
      <c r="J86" s="5"/>
      <c r="K86" s="5"/>
      <c r="L86" s="5"/>
      <c r="M86" s="5"/>
      <c r="P86" s="5"/>
      <c r="Q86" s="5"/>
    </row>
    <row r="87" spans="1:17" ht="13.5" thickBot="1">
      <c r="A87" s="19">
        <v>43</v>
      </c>
      <c r="B87" s="12">
        <v>6</v>
      </c>
      <c r="C87" s="3">
        <v>6</v>
      </c>
      <c r="D87" s="3">
        <v>4</v>
      </c>
      <c r="E87" s="3">
        <v>16</v>
      </c>
      <c r="F87" s="36">
        <v>2</v>
      </c>
      <c r="G87" s="44">
        <f t="shared" si="2"/>
        <v>34</v>
      </c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3.5" thickBot="1">
      <c r="A88" s="19">
        <v>42</v>
      </c>
      <c r="B88" s="12">
        <v>6</v>
      </c>
      <c r="C88" s="3">
        <v>7</v>
      </c>
      <c r="D88" s="3">
        <v>5</v>
      </c>
      <c r="E88" s="3">
        <v>9</v>
      </c>
      <c r="F88" s="36">
        <v>1</v>
      </c>
      <c r="G88" s="44">
        <f t="shared" si="2"/>
        <v>28</v>
      </c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3.5" thickBot="1">
      <c r="A89" s="19">
        <v>41</v>
      </c>
      <c r="B89" s="12">
        <v>10</v>
      </c>
      <c r="C89" s="3">
        <v>9</v>
      </c>
      <c r="D89" s="3">
        <v>3</v>
      </c>
      <c r="E89" s="3">
        <v>11</v>
      </c>
      <c r="F89" s="36">
        <v>4</v>
      </c>
      <c r="G89" s="44">
        <f t="shared" si="2"/>
        <v>37</v>
      </c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3.5" thickBot="1">
      <c r="A90" s="18">
        <v>40</v>
      </c>
      <c r="B90" s="13">
        <v>2</v>
      </c>
      <c r="C90" s="10">
        <v>9</v>
      </c>
      <c r="D90" s="10">
        <v>1</v>
      </c>
      <c r="E90" s="10">
        <v>6</v>
      </c>
      <c r="F90" s="38">
        <v>5</v>
      </c>
      <c r="G90" s="44">
        <f t="shared" si="2"/>
        <v>23</v>
      </c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3.5" thickBot="1">
      <c r="A91" s="19">
        <v>39</v>
      </c>
      <c r="B91" s="12">
        <v>10</v>
      </c>
      <c r="C91" s="3">
        <v>9</v>
      </c>
      <c r="D91" s="3">
        <v>2</v>
      </c>
      <c r="E91" s="3">
        <v>11</v>
      </c>
      <c r="F91" s="36">
        <v>4</v>
      </c>
      <c r="G91" s="44">
        <f t="shared" si="2"/>
        <v>36</v>
      </c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3.5" thickBot="1">
      <c r="A92" s="19">
        <v>38</v>
      </c>
      <c r="B92" s="12">
        <v>11</v>
      </c>
      <c r="C92" s="3">
        <v>6</v>
      </c>
      <c r="D92" s="3">
        <v>6</v>
      </c>
      <c r="E92" s="3">
        <v>12</v>
      </c>
      <c r="F92" s="36">
        <v>7</v>
      </c>
      <c r="G92" s="44">
        <f t="shared" si="2"/>
        <v>42</v>
      </c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3.5" thickBot="1">
      <c r="A93" s="19">
        <v>37</v>
      </c>
      <c r="B93" s="12">
        <v>4</v>
      </c>
      <c r="C93" s="3">
        <v>4</v>
      </c>
      <c r="D93" s="3">
        <v>1</v>
      </c>
      <c r="E93" s="3">
        <v>14</v>
      </c>
      <c r="F93" s="36">
        <v>4</v>
      </c>
      <c r="G93" s="44">
        <f t="shared" si="2"/>
        <v>27</v>
      </c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3.5" thickBot="1">
      <c r="A94" s="19">
        <v>36</v>
      </c>
      <c r="B94" s="12">
        <v>6</v>
      </c>
      <c r="C94" s="3">
        <v>8</v>
      </c>
      <c r="D94" s="3">
        <v>2</v>
      </c>
      <c r="E94" s="3">
        <v>16</v>
      </c>
      <c r="F94" s="36">
        <v>1</v>
      </c>
      <c r="G94" s="44">
        <f t="shared" si="2"/>
        <v>33</v>
      </c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3.5" thickBot="1">
      <c r="A95" s="21">
        <v>35</v>
      </c>
      <c r="B95" s="11">
        <v>6</v>
      </c>
      <c r="C95" s="2">
        <v>5</v>
      </c>
      <c r="D95" s="2">
        <v>3</v>
      </c>
      <c r="E95" s="2">
        <v>8</v>
      </c>
      <c r="F95" s="37">
        <v>3</v>
      </c>
      <c r="G95" s="44">
        <f t="shared" si="2"/>
        <v>25</v>
      </c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3.5" thickBot="1">
      <c r="A96" s="19">
        <v>34</v>
      </c>
      <c r="B96" s="12">
        <v>4</v>
      </c>
      <c r="C96" s="3">
        <v>4</v>
      </c>
      <c r="D96" s="3">
        <v>2</v>
      </c>
      <c r="E96" s="3">
        <v>9</v>
      </c>
      <c r="F96" s="36">
        <v>5</v>
      </c>
      <c r="G96" s="44">
        <f t="shared" si="2"/>
        <v>24</v>
      </c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3.5" thickBot="1">
      <c r="A97" s="19">
        <v>33</v>
      </c>
      <c r="B97" s="12">
        <v>10</v>
      </c>
      <c r="C97" s="3">
        <v>3</v>
      </c>
      <c r="D97" s="3">
        <v>2</v>
      </c>
      <c r="E97" s="3">
        <v>14</v>
      </c>
      <c r="F97" s="36">
        <v>1</v>
      </c>
      <c r="G97" s="44">
        <f t="shared" si="2"/>
        <v>30</v>
      </c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3.5" thickBot="1">
      <c r="A98" s="19">
        <v>32</v>
      </c>
      <c r="B98" s="12">
        <v>6</v>
      </c>
      <c r="C98" s="3">
        <v>5</v>
      </c>
      <c r="D98" s="3">
        <v>1</v>
      </c>
      <c r="E98" s="3">
        <v>20</v>
      </c>
      <c r="F98" s="36">
        <v>3</v>
      </c>
      <c r="G98" s="44">
        <f t="shared" si="2"/>
        <v>35</v>
      </c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3.5" thickBot="1">
      <c r="A99" s="22">
        <v>31</v>
      </c>
      <c r="B99" s="15">
        <v>6</v>
      </c>
      <c r="C99" s="8">
        <v>1</v>
      </c>
      <c r="D99" s="8">
        <v>4</v>
      </c>
      <c r="E99" s="8">
        <v>9</v>
      </c>
      <c r="F99" s="40">
        <v>3</v>
      </c>
      <c r="G99" s="44">
        <f t="shared" si="2"/>
        <v>23</v>
      </c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3.5" thickBot="1">
      <c r="A100" s="19">
        <v>30</v>
      </c>
      <c r="B100" s="12">
        <v>3</v>
      </c>
      <c r="C100" s="3">
        <v>5</v>
      </c>
      <c r="D100" s="3">
        <v>1</v>
      </c>
      <c r="E100" s="3">
        <v>10</v>
      </c>
      <c r="F100" s="36">
        <v>2</v>
      </c>
      <c r="G100" s="44">
        <f t="shared" si="2"/>
        <v>21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3.5" thickBot="1">
      <c r="A101" s="19">
        <v>29</v>
      </c>
      <c r="B101" s="12">
        <v>7</v>
      </c>
      <c r="C101" s="3">
        <v>4</v>
      </c>
      <c r="D101" s="3">
        <v>2</v>
      </c>
      <c r="E101" s="3">
        <v>9</v>
      </c>
      <c r="F101" s="36">
        <v>1</v>
      </c>
      <c r="G101" s="44">
        <f t="shared" si="2"/>
        <v>23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3.5" thickBot="1">
      <c r="A102" s="19">
        <v>28</v>
      </c>
      <c r="B102" s="12">
        <v>4</v>
      </c>
      <c r="C102" s="3">
        <v>3</v>
      </c>
      <c r="D102" s="3">
        <v>2</v>
      </c>
      <c r="E102" s="3">
        <v>15</v>
      </c>
      <c r="F102" s="36">
        <v>2</v>
      </c>
      <c r="G102" s="44">
        <f t="shared" si="2"/>
        <v>26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3.5" thickBot="1">
      <c r="A103" s="19">
        <v>27</v>
      </c>
      <c r="B103" s="12">
        <v>2</v>
      </c>
      <c r="C103" s="3">
        <v>6</v>
      </c>
      <c r="D103" s="3"/>
      <c r="E103" s="3">
        <v>10</v>
      </c>
      <c r="F103" s="36">
        <v>2</v>
      </c>
      <c r="G103" s="44">
        <f t="shared" si="2"/>
        <v>20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3.5" thickBot="1">
      <c r="A104" s="19">
        <v>26</v>
      </c>
      <c r="B104" s="12">
        <v>6</v>
      </c>
      <c r="C104" s="3">
        <v>2</v>
      </c>
      <c r="D104" s="3"/>
      <c r="E104" s="3">
        <v>7</v>
      </c>
      <c r="F104" s="36">
        <v>2</v>
      </c>
      <c r="G104" s="44">
        <f t="shared" si="2"/>
        <v>17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3.5" thickBot="1">
      <c r="A105" s="21">
        <v>25</v>
      </c>
      <c r="B105" s="11">
        <v>1</v>
      </c>
      <c r="C105" s="2">
        <v>2</v>
      </c>
      <c r="D105" s="2">
        <v>2</v>
      </c>
      <c r="E105" s="2">
        <v>6</v>
      </c>
      <c r="F105" s="37">
        <v>1</v>
      </c>
      <c r="G105" s="44">
        <f t="shared" si="2"/>
        <v>12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3.5" thickBot="1">
      <c r="A106" s="19">
        <v>24</v>
      </c>
      <c r="B106" s="12">
        <v>4</v>
      </c>
      <c r="C106" s="3">
        <v>2</v>
      </c>
      <c r="D106" s="3">
        <v>2</v>
      </c>
      <c r="E106" s="3">
        <v>2</v>
      </c>
      <c r="F106" s="36">
        <v>2</v>
      </c>
      <c r="G106" s="44">
        <f t="shared" si="2"/>
        <v>12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3.5" thickBot="1">
      <c r="A107" s="19">
        <v>23</v>
      </c>
      <c r="B107" s="12">
        <v>2</v>
      </c>
      <c r="C107" s="3">
        <v>2</v>
      </c>
      <c r="D107" s="3">
        <v>2</v>
      </c>
      <c r="E107" s="3">
        <v>3</v>
      </c>
      <c r="F107" s="36"/>
      <c r="G107" s="44">
        <f t="shared" si="2"/>
        <v>9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3.5" thickBot="1">
      <c r="A108" s="19">
        <v>22</v>
      </c>
      <c r="B108" s="12">
        <v>3</v>
      </c>
      <c r="C108" s="3"/>
      <c r="D108" s="3">
        <v>2</v>
      </c>
      <c r="E108" s="3">
        <v>7</v>
      </c>
      <c r="F108" s="36"/>
      <c r="G108" s="44">
        <f aca="true" t="shared" si="3" ref="G108:G130">IF(SUM(B108:F108)=0,"",SUM(B108:F108))</f>
        <v>12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3.5" thickBot="1">
      <c r="A109" s="19">
        <v>21</v>
      </c>
      <c r="B109" s="12">
        <v>1</v>
      </c>
      <c r="C109" s="3">
        <v>1</v>
      </c>
      <c r="D109" s="3"/>
      <c r="E109" s="3">
        <v>7</v>
      </c>
      <c r="F109" s="36">
        <v>1</v>
      </c>
      <c r="G109" s="44">
        <f t="shared" si="3"/>
        <v>10</v>
      </c>
      <c r="H109" s="5"/>
      <c r="N109" s="5"/>
      <c r="O109" s="5"/>
      <c r="P109" s="5"/>
      <c r="Q109" s="5"/>
    </row>
    <row r="110" spans="1:17" ht="13.5" thickBot="1">
      <c r="A110" s="18">
        <v>20</v>
      </c>
      <c r="B110" s="13">
        <v>1</v>
      </c>
      <c r="C110" s="10">
        <v>2</v>
      </c>
      <c r="D110" s="10">
        <v>1</v>
      </c>
      <c r="E110" s="10">
        <v>2</v>
      </c>
      <c r="F110" s="38">
        <v>1</v>
      </c>
      <c r="G110" s="44">
        <f t="shared" si="3"/>
        <v>7</v>
      </c>
      <c r="H110" s="5"/>
      <c r="N110" s="5"/>
      <c r="O110" s="5"/>
      <c r="P110" s="5"/>
      <c r="Q110" s="5"/>
    </row>
    <row r="111" spans="1:17" ht="13.5" thickBot="1">
      <c r="A111" s="19">
        <v>19</v>
      </c>
      <c r="B111" s="12">
        <v>3</v>
      </c>
      <c r="C111" s="3">
        <v>1</v>
      </c>
      <c r="D111" s="3"/>
      <c r="E111" s="3">
        <v>3</v>
      </c>
      <c r="F111" s="36">
        <v>2</v>
      </c>
      <c r="G111" s="44">
        <f t="shared" si="3"/>
        <v>9</v>
      </c>
      <c r="H111" s="5"/>
      <c r="N111" s="5"/>
      <c r="O111" s="5"/>
      <c r="P111" s="5"/>
      <c r="Q111" s="5"/>
    </row>
    <row r="112" spans="1:17" ht="13.5" thickBot="1">
      <c r="A112" s="19">
        <v>18</v>
      </c>
      <c r="B112" s="12">
        <v>3</v>
      </c>
      <c r="C112" s="3"/>
      <c r="D112" s="3"/>
      <c r="E112" s="3">
        <v>5</v>
      </c>
      <c r="F112" s="36">
        <v>2</v>
      </c>
      <c r="G112" s="44">
        <f t="shared" si="3"/>
        <v>10</v>
      </c>
      <c r="H112" s="5"/>
      <c r="N112" s="5"/>
      <c r="O112" s="5"/>
      <c r="P112" s="5"/>
      <c r="Q112" s="5"/>
    </row>
    <row r="113" spans="1:17" ht="13.5" thickBot="1">
      <c r="A113" s="19">
        <v>17</v>
      </c>
      <c r="B113" s="12"/>
      <c r="C113" s="3"/>
      <c r="D113" s="3"/>
      <c r="E113" s="3">
        <v>1</v>
      </c>
      <c r="F113" s="36">
        <v>1</v>
      </c>
      <c r="G113" s="44">
        <f t="shared" si="3"/>
        <v>2</v>
      </c>
      <c r="H113" s="5"/>
      <c r="N113" s="5"/>
      <c r="O113" s="5"/>
      <c r="P113" s="5"/>
      <c r="Q113" s="5"/>
    </row>
    <row r="114" spans="1:17" ht="13.5" thickBot="1">
      <c r="A114" s="19">
        <v>16</v>
      </c>
      <c r="B114" s="12">
        <v>1</v>
      </c>
      <c r="C114" s="3">
        <v>1</v>
      </c>
      <c r="D114" s="3"/>
      <c r="E114" s="3">
        <v>2</v>
      </c>
      <c r="F114" s="36">
        <v>1</v>
      </c>
      <c r="G114" s="44">
        <f t="shared" si="3"/>
        <v>5</v>
      </c>
      <c r="H114" s="5"/>
      <c r="N114" s="5"/>
      <c r="O114" s="5"/>
      <c r="P114" s="5"/>
      <c r="Q114" s="5"/>
    </row>
    <row r="115" spans="1:17" ht="13.5" thickBot="1">
      <c r="A115" s="21">
        <v>15</v>
      </c>
      <c r="B115" s="11"/>
      <c r="C115" s="2">
        <v>1</v>
      </c>
      <c r="D115" s="2">
        <v>2</v>
      </c>
      <c r="E115" s="2">
        <v>3</v>
      </c>
      <c r="F115" s="37"/>
      <c r="G115" s="44">
        <f t="shared" si="3"/>
        <v>6</v>
      </c>
      <c r="H115" s="5"/>
      <c r="N115" s="5"/>
      <c r="O115" s="5"/>
      <c r="P115" s="5"/>
      <c r="Q115" s="5"/>
    </row>
    <row r="116" spans="1:17" ht="13.5" thickBot="1">
      <c r="A116" s="19">
        <v>14</v>
      </c>
      <c r="B116" s="12"/>
      <c r="C116" s="3">
        <v>1</v>
      </c>
      <c r="D116" s="3"/>
      <c r="E116" s="3">
        <v>1</v>
      </c>
      <c r="F116" s="36"/>
      <c r="G116" s="44">
        <f t="shared" si="3"/>
        <v>2</v>
      </c>
      <c r="H116" s="5"/>
      <c r="N116" s="5"/>
      <c r="O116" s="5"/>
      <c r="P116" s="5"/>
      <c r="Q116" s="5"/>
    </row>
    <row r="117" spans="1:17" ht="13.5" thickBot="1">
      <c r="A117" s="19">
        <v>13</v>
      </c>
      <c r="B117" s="12"/>
      <c r="C117" s="3">
        <v>1</v>
      </c>
      <c r="D117" s="3">
        <v>1</v>
      </c>
      <c r="E117" s="3">
        <v>3</v>
      </c>
      <c r="F117" s="36"/>
      <c r="G117" s="44">
        <f t="shared" si="3"/>
        <v>5</v>
      </c>
      <c r="H117" s="5"/>
      <c r="N117" s="5"/>
      <c r="O117" s="5"/>
      <c r="P117" s="5"/>
      <c r="Q117" s="5"/>
    </row>
    <row r="118" spans="1:17" ht="13.5" thickBot="1">
      <c r="A118" s="19">
        <v>12</v>
      </c>
      <c r="B118" s="12">
        <v>1</v>
      </c>
      <c r="C118" s="3">
        <v>1</v>
      </c>
      <c r="D118" s="3"/>
      <c r="E118" s="3"/>
      <c r="F118" s="36"/>
      <c r="G118" s="44">
        <f t="shared" si="3"/>
        <v>2</v>
      </c>
      <c r="H118" s="5"/>
      <c r="N118" s="5"/>
      <c r="O118" s="5"/>
      <c r="P118" s="5"/>
      <c r="Q118" s="5"/>
    </row>
    <row r="119" spans="1:17" ht="13.5" thickBot="1">
      <c r="A119" s="22">
        <v>11</v>
      </c>
      <c r="B119" s="15"/>
      <c r="C119" s="8"/>
      <c r="D119" s="8"/>
      <c r="E119" s="8"/>
      <c r="F119" s="40"/>
      <c r="G119" s="44">
        <f t="shared" si="3"/>
      </c>
      <c r="H119" s="5"/>
      <c r="N119" s="5"/>
      <c r="O119" s="5"/>
      <c r="P119" s="5"/>
      <c r="Q119" s="5"/>
    </row>
    <row r="120" spans="1:17" ht="13.5" thickBot="1">
      <c r="A120" s="19">
        <v>10</v>
      </c>
      <c r="B120" s="12"/>
      <c r="C120" s="3">
        <v>1</v>
      </c>
      <c r="D120" s="3"/>
      <c r="E120" s="3">
        <v>1</v>
      </c>
      <c r="F120" s="36"/>
      <c r="G120" s="44">
        <f t="shared" si="3"/>
        <v>2</v>
      </c>
      <c r="H120" s="5"/>
      <c r="N120" s="5"/>
      <c r="O120" s="5"/>
      <c r="P120" s="5"/>
      <c r="Q120" s="5"/>
    </row>
    <row r="121" spans="1:17" ht="13.5" thickBot="1">
      <c r="A121" s="19">
        <v>9</v>
      </c>
      <c r="B121" s="12"/>
      <c r="C121" s="3"/>
      <c r="D121" s="3"/>
      <c r="E121" s="3"/>
      <c r="F121" s="36"/>
      <c r="G121" s="44">
        <f t="shared" si="3"/>
      </c>
      <c r="H121" s="5"/>
      <c r="N121" s="5"/>
      <c r="O121" s="5"/>
      <c r="P121" s="5"/>
      <c r="Q121" s="5"/>
    </row>
    <row r="122" spans="1:17" ht="13.5" thickBot="1">
      <c r="A122" s="19">
        <v>8</v>
      </c>
      <c r="B122" s="12"/>
      <c r="C122" s="3">
        <v>1</v>
      </c>
      <c r="D122" s="3"/>
      <c r="E122" s="3"/>
      <c r="F122" s="36"/>
      <c r="G122" s="44">
        <f t="shared" si="3"/>
        <v>1</v>
      </c>
      <c r="H122" s="5"/>
      <c r="N122" s="5"/>
      <c r="O122" s="5"/>
      <c r="P122" s="5"/>
      <c r="Q122" s="5"/>
    </row>
    <row r="123" spans="1:17" ht="13.5" thickBot="1">
      <c r="A123" s="19">
        <v>7</v>
      </c>
      <c r="B123" s="12"/>
      <c r="C123" s="3"/>
      <c r="D123" s="3"/>
      <c r="E123" s="3"/>
      <c r="F123" s="36"/>
      <c r="G123" s="44">
        <f t="shared" si="3"/>
      </c>
      <c r="H123" s="5"/>
      <c r="N123" s="5"/>
      <c r="O123" s="5"/>
      <c r="P123" s="5"/>
      <c r="Q123" s="5"/>
    </row>
    <row r="124" spans="1:17" ht="13.5" thickBot="1">
      <c r="A124" s="20">
        <v>6</v>
      </c>
      <c r="B124" s="14"/>
      <c r="C124" s="4"/>
      <c r="D124" s="4"/>
      <c r="E124" s="4"/>
      <c r="F124" s="39"/>
      <c r="G124" s="44">
        <f t="shared" si="3"/>
      </c>
      <c r="H124" s="5"/>
      <c r="N124" s="5"/>
      <c r="O124" s="5"/>
      <c r="P124" s="5"/>
      <c r="Q124" s="5"/>
    </row>
    <row r="125" spans="1:17" ht="13.5" thickBot="1">
      <c r="A125" s="19">
        <v>5</v>
      </c>
      <c r="B125" s="12"/>
      <c r="C125" s="3"/>
      <c r="D125" s="3"/>
      <c r="E125" s="3"/>
      <c r="F125" s="36"/>
      <c r="G125" s="44">
        <f t="shared" si="3"/>
      </c>
      <c r="H125" s="5"/>
      <c r="N125" s="5"/>
      <c r="O125" s="5"/>
      <c r="P125" s="5"/>
      <c r="Q125" s="5"/>
    </row>
    <row r="126" spans="1:17" ht="13.5" thickBot="1">
      <c r="A126" s="19">
        <v>4</v>
      </c>
      <c r="B126" s="12"/>
      <c r="C126" s="3"/>
      <c r="D126" s="3"/>
      <c r="E126" s="3">
        <v>1</v>
      </c>
      <c r="F126" s="36"/>
      <c r="G126" s="44">
        <f t="shared" si="3"/>
        <v>1</v>
      </c>
      <c r="H126" s="5"/>
      <c r="N126" s="5"/>
      <c r="O126" s="5"/>
      <c r="P126" s="5"/>
      <c r="Q126" s="5"/>
    </row>
    <row r="127" spans="1:17" ht="13.5" thickBot="1">
      <c r="A127" s="19">
        <v>3</v>
      </c>
      <c r="B127" s="12"/>
      <c r="C127" s="3"/>
      <c r="D127" s="3"/>
      <c r="E127" s="3"/>
      <c r="F127" s="36"/>
      <c r="G127" s="44">
        <f t="shared" si="3"/>
      </c>
      <c r="H127" s="5"/>
      <c r="N127" s="5"/>
      <c r="O127" s="5"/>
      <c r="P127" s="5"/>
      <c r="Q127" s="5"/>
    </row>
    <row r="128" spans="1:17" ht="13.5" thickBot="1">
      <c r="A128" s="19">
        <v>2</v>
      </c>
      <c r="B128" s="12"/>
      <c r="C128" s="3"/>
      <c r="D128" s="3"/>
      <c r="E128" s="3"/>
      <c r="F128" s="36"/>
      <c r="G128" s="44">
        <f t="shared" si="3"/>
      </c>
      <c r="H128" s="5"/>
      <c r="N128" s="5"/>
      <c r="O128" s="5"/>
      <c r="P128" s="5"/>
      <c r="Q128" s="5"/>
    </row>
    <row r="129" spans="1:17" ht="13.5" thickBot="1">
      <c r="A129" s="19">
        <v>1</v>
      </c>
      <c r="B129" s="12"/>
      <c r="C129" s="3"/>
      <c r="D129" s="3"/>
      <c r="E129" s="3"/>
      <c r="F129" s="36"/>
      <c r="G129" s="44">
        <f t="shared" si="3"/>
      </c>
      <c r="H129" s="5"/>
      <c r="N129" s="5"/>
      <c r="O129" s="5"/>
      <c r="P129" s="5"/>
      <c r="Q129" s="5"/>
    </row>
    <row r="130" spans="1:17" ht="13.5" thickBot="1">
      <c r="A130" s="22">
        <v>0</v>
      </c>
      <c r="B130" s="15"/>
      <c r="C130" s="8"/>
      <c r="D130" s="8"/>
      <c r="E130" s="8"/>
      <c r="F130" s="40"/>
      <c r="G130" s="44">
        <f t="shared" si="3"/>
      </c>
      <c r="H130" s="5"/>
      <c r="N130" s="5"/>
      <c r="O130" s="5"/>
      <c r="P130" s="5"/>
      <c r="Q130" s="5"/>
    </row>
    <row r="131" spans="1:15" ht="13.5" thickBot="1">
      <c r="A131" s="45" t="s">
        <v>11</v>
      </c>
      <c r="B131" s="53">
        <f aca="true" t="shared" si="4" ref="B131:G131">IF(SUM(B10:B130)=0,"",SUM(B10:B130))</f>
        <v>236</v>
      </c>
      <c r="C131" s="52">
        <f t="shared" si="4"/>
        <v>195</v>
      </c>
      <c r="D131" s="52">
        <f t="shared" si="4"/>
        <v>121</v>
      </c>
      <c r="E131" s="52">
        <f t="shared" si="4"/>
        <v>414</v>
      </c>
      <c r="F131" s="51">
        <f t="shared" si="4"/>
        <v>134</v>
      </c>
      <c r="G131" s="46">
        <f t="shared" si="4"/>
        <v>1100</v>
      </c>
      <c r="N131" s="5"/>
      <c r="O131" s="5"/>
    </row>
  </sheetData>
  <sheetProtection/>
  <mergeCells count="10">
    <mergeCell ref="O15:O17"/>
    <mergeCell ref="O18:O20"/>
    <mergeCell ref="O21:O23"/>
    <mergeCell ref="B8:G8"/>
    <mergeCell ref="A1:M1"/>
    <mergeCell ref="A7:G7"/>
    <mergeCell ref="I7:M7"/>
    <mergeCell ref="O7:T7"/>
    <mergeCell ref="O9:O11"/>
    <mergeCell ref="O12:O1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1"/>
  <sheetViews>
    <sheetView tabSelected="1" zoomScalePageLayoutView="0" workbookViewId="0" topLeftCell="A100">
      <selection activeCell="J38" sqref="J38"/>
    </sheetView>
  </sheetViews>
  <sheetFormatPr defaultColWidth="9.00390625" defaultRowHeight="12.75"/>
  <cols>
    <col min="1" max="1" width="12.125" style="0" customWidth="1"/>
    <col min="2" max="8" width="7.75390625" style="0" customWidth="1"/>
    <col min="9" max="9" width="20.75390625" style="0" customWidth="1"/>
    <col min="10" max="10" width="15.625" style="0" bestFit="1" customWidth="1"/>
    <col min="11" max="15" width="7.75390625" style="0" customWidth="1"/>
    <col min="16" max="16" width="20.625" style="0" customWidth="1"/>
    <col min="17" max="17" width="15.625" style="0" bestFit="1" customWidth="1"/>
    <col min="18" max="22" width="7.75390625" style="0" customWidth="1"/>
  </cols>
  <sheetData>
    <row r="1" spans="1:22" ht="18">
      <c r="A1" s="95" t="s">
        <v>24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67"/>
      <c r="O1" s="48"/>
      <c r="P1" s="48"/>
      <c r="Q1" s="48"/>
      <c r="R1" s="48"/>
      <c r="S1" s="48"/>
      <c r="T1" s="48"/>
      <c r="U1" s="48"/>
      <c r="V1" s="48"/>
    </row>
    <row r="2" spans="1:22" ht="18">
      <c r="A2" s="48"/>
      <c r="B2" s="48"/>
      <c r="C2" s="48"/>
      <c r="D2" s="48"/>
      <c r="E2" s="48"/>
      <c r="F2" s="48"/>
      <c r="G2" s="48"/>
      <c r="H2" s="49"/>
      <c r="I2" s="49"/>
      <c r="J2" s="49"/>
      <c r="K2" s="49"/>
      <c r="L2" s="49"/>
      <c r="M2" s="49"/>
      <c r="N2" s="49"/>
      <c r="O2" s="48"/>
      <c r="P2" s="48"/>
      <c r="Q2" s="48"/>
      <c r="R2" s="48"/>
      <c r="S2" s="48"/>
      <c r="T2" s="48"/>
      <c r="U2" s="48"/>
      <c r="V2" s="48"/>
    </row>
    <row r="3" spans="1:2" s="1" customFormat="1" ht="15.75">
      <c r="A3" s="30" t="s">
        <v>9</v>
      </c>
      <c r="B3" s="30" t="s">
        <v>10</v>
      </c>
    </row>
    <row r="4" spans="1:20" s="1" customFormat="1" ht="15.75">
      <c r="A4" s="30" t="s">
        <v>3</v>
      </c>
      <c r="B4" s="35" t="s">
        <v>13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T4" s="6"/>
    </row>
    <row r="5" spans="1:20" s="1" customFormat="1" ht="15.75">
      <c r="A5" s="30" t="s">
        <v>8</v>
      </c>
      <c r="B5" s="1" t="s">
        <v>15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T5" s="6"/>
    </row>
    <row r="6" s="28" customFormat="1" ht="16.5" thickBot="1">
      <c r="R6" s="30"/>
    </row>
    <row r="7" spans="1:20" ht="16.5" thickBot="1">
      <c r="A7" s="97" t="s">
        <v>0</v>
      </c>
      <c r="B7" s="97"/>
      <c r="C7" s="97"/>
      <c r="D7" s="97"/>
      <c r="E7" s="97"/>
      <c r="F7" s="97"/>
      <c r="G7" s="97"/>
      <c r="I7" s="98" t="s">
        <v>4</v>
      </c>
      <c r="J7" s="99"/>
      <c r="K7" s="100"/>
      <c r="L7" s="100"/>
      <c r="M7" s="101"/>
      <c r="N7" s="70"/>
      <c r="O7" s="98" t="s">
        <v>22</v>
      </c>
      <c r="P7" s="99"/>
      <c r="Q7" s="99"/>
      <c r="R7" s="99"/>
      <c r="S7" s="99"/>
      <c r="T7" s="102"/>
    </row>
    <row r="8" spans="1:20" ht="13.5" customHeight="1" thickBot="1">
      <c r="A8" s="34" t="s">
        <v>1</v>
      </c>
      <c r="B8" s="93" t="s">
        <v>2</v>
      </c>
      <c r="C8" s="93"/>
      <c r="D8" s="93"/>
      <c r="E8" s="93"/>
      <c r="F8" s="93"/>
      <c r="G8" s="94"/>
      <c r="H8" s="31"/>
      <c r="I8" s="50" t="s">
        <v>5</v>
      </c>
      <c r="J8" s="16" t="s">
        <v>23</v>
      </c>
      <c r="K8" s="74" t="s">
        <v>7</v>
      </c>
      <c r="L8" s="16" t="s">
        <v>6</v>
      </c>
      <c r="M8" s="17" t="s">
        <v>1</v>
      </c>
      <c r="N8" s="32"/>
      <c r="O8" s="50" t="s">
        <v>16</v>
      </c>
      <c r="P8" s="50" t="s">
        <v>5</v>
      </c>
      <c r="Q8" s="16" t="s">
        <v>23</v>
      </c>
      <c r="R8" s="74" t="s">
        <v>7</v>
      </c>
      <c r="S8" s="16" t="s">
        <v>6</v>
      </c>
      <c r="T8" s="17" t="s">
        <v>1</v>
      </c>
    </row>
    <row r="9" spans="1:20" ht="13.5" thickBot="1">
      <c r="A9" s="34" t="s">
        <v>16</v>
      </c>
      <c r="B9" s="58" t="s">
        <v>17</v>
      </c>
      <c r="C9" s="16" t="s">
        <v>18</v>
      </c>
      <c r="D9" s="16" t="s">
        <v>19</v>
      </c>
      <c r="E9" s="16" t="s">
        <v>20</v>
      </c>
      <c r="F9" s="59" t="s">
        <v>21</v>
      </c>
      <c r="G9" s="47" t="s">
        <v>14</v>
      </c>
      <c r="H9" s="32"/>
      <c r="I9" s="75" t="s">
        <v>31</v>
      </c>
      <c r="J9" s="85">
        <v>36254</v>
      </c>
      <c r="K9" s="27" t="s">
        <v>26</v>
      </c>
      <c r="L9" s="25" t="s">
        <v>32</v>
      </c>
      <c r="M9" s="26">
        <v>86</v>
      </c>
      <c r="N9" s="72"/>
      <c r="O9" s="90" t="s">
        <v>17</v>
      </c>
      <c r="P9" s="75" t="s">
        <v>31</v>
      </c>
      <c r="Q9" s="85">
        <v>36254</v>
      </c>
      <c r="R9" s="27" t="s">
        <v>26</v>
      </c>
      <c r="S9" s="25" t="s">
        <v>32</v>
      </c>
      <c r="T9" s="26">
        <v>86</v>
      </c>
    </row>
    <row r="10" spans="1:20" ht="13.5" thickBot="1">
      <c r="A10" s="18">
        <v>120</v>
      </c>
      <c r="B10" s="13"/>
      <c r="C10" s="10"/>
      <c r="D10" s="10"/>
      <c r="E10" s="10"/>
      <c r="F10" s="38"/>
      <c r="G10" s="44">
        <f aca="true" t="shared" si="0" ref="G10:G43">IF(SUM(B10:F10)=0,"",SUM(B10:F10))</f>
      </c>
      <c r="H10" s="5"/>
      <c r="I10" s="75" t="s">
        <v>70</v>
      </c>
      <c r="J10" s="85">
        <v>36068</v>
      </c>
      <c r="K10" s="27" t="s">
        <v>71</v>
      </c>
      <c r="L10" s="25" t="s">
        <v>72</v>
      </c>
      <c r="M10" s="26">
        <v>85</v>
      </c>
      <c r="N10" s="72"/>
      <c r="O10" s="91"/>
      <c r="P10" s="76" t="s">
        <v>33</v>
      </c>
      <c r="Q10" s="86">
        <v>36556</v>
      </c>
      <c r="R10" s="27" t="s">
        <v>34</v>
      </c>
      <c r="S10" s="3" t="s">
        <v>35</v>
      </c>
      <c r="T10" s="7">
        <v>81</v>
      </c>
    </row>
    <row r="11" spans="1:20" ht="13.5" thickBot="1">
      <c r="A11" s="19">
        <v>119</v>
      </c>
      <c r="B11" s="54"/>
      <c r="C11" s="55"/>
      <c r="D11" s="55"/>
      <c r="E11" s="55"/>
      <c r="F11" s="56"/>
      <c r="G11" s="57"/>
      <c r="H11" s="5"/>
      <c r="I11" s="81" t="s">
        <v>73</v>
      </c>
      <c r="J11" s="88">
        <v>36310</v>
      </c>
      <c r="K11" s="84" t="s">
        <v>71</v>
      </c>
      <c r="L11" s="8" t="s">
        <v>72</v>
      </c>
      <c r="M11" s="9">
        <v>83</v>
      </c>
      <c r="N11" s="71"/>
      <c r="O11" s="92"/>
      <c r="P11" s="76" t="s">
        <v>36</v>
      </c>
      <c r="Q11" s="86">
        <v>36382</v>
      </c>
      <c r="R11" s="82" t="s">
        <v>26</v>
      </c>
      <c r="S11" s="3" t="s">
        <v>37</v>
      </c>
      <c r="T11" s="7">
        <v>81</v>
      </c>
    </row>
    <row r="12" spans="1:20" ht="13.5" thickBot="1">
      <c r="A12" s="19">
        <v>118</v>
      </c>
      <c r="B12" s="54"/>
      <c r="C12" s="55"/>
      <c r="D12" s="55"/>
      <c r="E12" s="55"/>
      <c r="F12" s="56"/>
      <c r="G12" s="57"/>
      <c r="H12" s="5"/>
      <c r="N12" s="71"/>
      <c r="O12" s="90" t="s">
        <v>18</v>
      </c>
      <c r="P12" s="77" t="s">
        <v>45</v>
      </c>
      <c r="Q12" s="87">
        <v>36223</v>
      </c>
      <c r="R12" s="69" t="s">
        <v>42</v>
      </c>
      <c r="S12" s="63" t="s">
        <v>46</v>
      </c>
      <c r="T12" s="64">
        <v>70</v>
      </c>
    </row>
    <row r="13" spans="1:20" ht="13.5" thickBot="1">
      <c r="A13" s="19">
        <v>117</v>
      </c>
      <c r="B13" s="12"/>
      <c r="C13" s="3"/>
      <c r="D13" s="3"/>
      <c r="E13" s="3"/>
      <c r="F13" s="36"/>
      <c r="G13" s="44">
        <f t="shared" si="0"/>
      </c>
      <c r="H13" s="5"/>
      <c r="N13" s="72"/>
      <c r="O13" s="91" t="s">
        <v>18</v>
      </c>
      <c r="P13" s="78" t="s">
        <v>47</v>
      </c>
      <c r="Q13" s="85">
        <v>36221</v>
      </c>
      <c r="R13" s="68" t="s">
        <v>42</v>
      </c>
      <c r="S13" s="25" t="s">
        <v>48</v>
      </c>
      <c r="T13" s="26">
        <v>69</v>
      </c>
    </row>
    <row r="14" spans="1:20" ht="13.5" thickBot="1">
      <c r="A14" s="19">
        <v>116</v>
      </c>
      <c r="B14" s="12"/>
      <c r="C14" s="3"/>
      <c r="D14" s="3"/>
      <c r="E14" s="3"/>
      <c r="F14" s="36"/>
      <c r="G14" s="44">
        <f t="shared" si="0"/>
      </c>
      <c r="H14" s="5"/>
      <c r="N14" s="33"/>
      <c r="O14" s="92"/>
      <c r="P14" s="73" t="s">
        <v>49</v>
      </c>
      <c r="Q14" s="88">
        <v>36187</v>
      </c>
      <c r="R14" s="65" t="s">
        <v>42</v>
      </c>
      <c r="S14" s="8" t="s">
        <v>50</v>
      </c>
      <c r="T14" s="9">
        <v>65</v>
      </c>
    </row>
    <row r="15" spans="1:20" ht="13.5" thickBot="1">
      <c r="A15" s="21">
        <v>115</v>
      </c>
      <c r="B15" s="11"/>
      <c r="C15" s="2"/>
      <c r="D15" s="2"/>
      <c r="E15" s="2"/>
      <c r="F15" s="37"/>
      <c r="G15" s="44">
        <f t="shared" si="0"/>
      </c>
      <c r="H15" s="5"/>
      <c r="N15" s="5"/>
      <c r="O15" s="90" t="s">
        <v>19</v>
      </c>
      <c r="P15" s="78" t="s">
        <v>58</v>
      </c>
      <c r="Q15" s="85">
        <v>36231</v>
      </c>
      <c r="R15" s="66" t="s">
        <v>59</v>
      </c>
      <c r="S15" s="25" t="s">
        <v>60</v>
      </c>
      <c r="T15" s="26">
        <v>77</v>
      </c>
    </row>
    <row r="16" spans="1:20" ht="13.5" thickBot="1">
      <c r="A16" s="19">
        <v>114</v>
      </c>
      <c r="B16" s="12"/>
      <c r="C16" s="3"/>
      <c r="D16" s="3"/>
      <c r="E16" s="3"/>
      <c r="F16" s="36"/>
      <c r="G16" s="44">
        <f t="shared" si="0"/>
      </c>
      <c r="H16" s="5"/>
      <c r="N16" s="5"/>
      <c r="O16" s="91"/>
      <c r="P16" s="79" t="s">
        <v>61</v>
      </c>
      <c r="Q16" s="86">
        <v>36049</v>
      </c>
      <c r="R16" s="66" t="s">
        <v>52</v>
      </c>
      <c r="S16" s="3" t="s">
        <v>62</v>
      </c>
      <c r="T16" s="7">
        <v>68</v>
      </c>
    </row>
    <row r="17" spans="1:20" ht="13.5" thickBot="1">
      <c r="A17" s="19">
        <v>113</v>
      </c>
      <c r="B17" s="12"/>
      <c r="C17" s="3"/>
      <c r="D17" s="3"/>
      <c r="E17" s="3"/>
      <c r="F17" s="36"/>
      <c r="G17" s="44">
        <f t="shared" si="0"/>
      </c>
      <c r="H17" s="5"/>
      <c r="N17" s="5"/>
      <c r="O17" s="92"/>
      <c r="P17" s="80" t="s">
        <v>63</v>
      </c>
      <c r="Q17" s="89">
        <v>36707</v>
      </c>
      <c r="R17" s="83" t="s">
        <v>52</v>
      </c>
      <c r="S17" s="42" t="s">
        <v>35</v>
      </c>
      <c r="T17" s="62">
        <v>65</v>
      </c>
    </row>
    <row r="18" spans="1:20" ht="13.5" thickBot="1">
      <c r="A18" s="19">
        <v>112</v>
      </c>
      <c r="B18" s="12"/>
      <c r="C18" s="3"/>
      <c r="D18" s="3"/>
      <c r="E18" s="3"/>
      <c r="F18" s="36"/>
      <c r="G18" s="44">
        <f t="shared" si="0"/>
      </c>
      <c r="H18" s="5"/>
      <c r="N18" s="33"/>
      <c r="O18" s="90" t="s">
        <v>20</v>
      </c>
      <c r="P18" s="75" t="s">
        <v>70</v>
      </c>
      <c r="Q18" s="85">
        <v>36068</v>
      </c>
      <c r="R18" s="27" t="s">
        <v>71</v>
      </c>
      <c r="S18" s="25" t="s">
        <v>72</v>
      </c>
      <c r="T18" s="26">
        <v>85</v>
      </c>
    </row>
    <row r="19" spans="1:20" ht="13.5" thickBot="1">
      <c r="A19" s="19">
        <v>111</v>
      </c>
      <c r="B19" s="12"/>
      <c r="C19" s="3"/>
      <c r="D19" s="3"/>
      <c r="E19" s="3"/>
      <c r="F19" s="36"/>
      <c r="G19" s="44">
        <f t="shared" si="0"/>
      </c>
      <c r="H19" s="5"/>
      <c r="N19" s="5"/>
      <c r="O19" s="91"/>
      <c r="P19" s="76" t="s">
        <v>73</v>
      </c>
      <c r="Q19" s="86">
        <v>36310</v>
      </c>
      <c r="R19" s="27" t="s">
        <v>71</v>
      </c>
      <c r="S19" s="3" t="s">
        <v>72</v>
      </c>
      <c r="T19" s="7">
        <v>83</v>
      </c>
    </row>
    <row r="20" spans="1:20" ht="13.5" thickBot="1">
      <c r="A20" s="18">
        <v>110</v>
      </c>
      <c r="B20" s="13"/>
      <c r="C20" s="10"/>
      <c r="D20" s="10"/>
      <c r="E20" s="10"/>
      <c r="F20" s="38"/>
      <c r="G20" s="44">
        <f t="shared" si="0"/>
      </c>
      <c r="H20" s="5"/>
      <c r="N20" s="5"/>
      <c r="O20" s="92"/>
      <c r="P20" s="81" t="s">
        <v>88</v>
      </c>
      <c r="Q20" s="88">
        <v>36341</v>
      </c>
      <c r="R20" s="84" t="s">
        <v>71</v>
      </c>
      <c r="S20" s="8" t="s">
        <v>72</v>
      </c>
      <c r="T20" s="9">
        <v>75</v>
      </c>
    </row>
    <row r="21" spans="1:20" ht="13.5" thickBot="1">
      <c r="A21" s="19">
        <v>109</v>
      </c>
      <c r="B21" s="12"/>
      <c r="C21" s="3"/>
      <c r="D21" s="3"/>
      <c r="E21" s="3"/>
      <c r="F21" s="36"/>
      <c r="G21" s="44">
        <f t="shared" si="0"/>
      </c>
      <c r="H21" s="5"/>
      <c r="N21" s="33"/>
      <c r="O21" s="90" t="s">
        <v>21</v>
      </c>
      <c r="P21" s="75" t="s">
        <v>74</v>
      </c>
      <c r="Q21" s="85">
        <v>36180</v>
      </c>
      <c r="R21" s="27" t="s">
        <v>75</v>
      </c>
      <c r="S21" s="25" t="s">
        <v>76</v>
      </c>
      <c r="T21" s="26">
        <v>80</v>
      </c>
    </row>
    <row r="22" spans="1:20" ht="13.5" thickBot="1">
      <c r="A22" s="19">
        <v>108</v>
      </c>
      <c r="B22" s="12"/>
      <c r="C22" s="3"/>
      <c r="D22" s="3"/>
      <c r="E22" s="3"/>
      <c r="F22" s="36"/>
      <c r="G22" s="44">
        <f t="shared" si="0"/>
      </c>
      <c r="H22" s="5"/>
      <c r="N22" s="33"/>
      <c r="O22" s="91"/>
      <c r="P22" s="76" t="s">
        <v>77</v>
      </c>
      <c r="Q22" s="86">
        <v>36641</v>
      </c>
      <c r="R22" s="27" t="s">
        <v>75</v>
      </c>
      <c r="S22" s="3" t="s">
        <v>78</v>
      </c>
      <c r="T22" s="7">
        <v>78</v>
      </c>
    </row>
    <row r="23" spans="1:20" ht="13.5" thickBot="1">
      <c r="A23" s="19">
        <v>107</v>
      </c>
      <c r="B23" s="12"/>
      <c r="C23" s="3"/>
      <c r="D23" s="3"/>
      <c r="E23" s="3"/>
      <c r="F23" s="36"/>
      <c r="G23" s="44">
        <f t="shared" si="0"/>
      </c>
      <c r="H23" s="5"/>
      <c r="N23" s="5"/>
      <c r="O23" s="92"/>
      <c r="P23" s="81" t="s">
        <v>79</v>
      </c>
      <c r="Q23" s="88">
        <v>36552</v>
      </c>
      <c r="R23" s="84" t="s">
        <v>75</v>
      </c>
      <c r="S23" s="8" t="s">
        <v>78</v>
      </c>
      <c r="T23" s="9">
        <v>77</v>
      </c>
    </row>
    <row r="24" spans="1:8" ht="13.5" thickBot="1">
      <c r="A24" s="20">
        <v>106</v>
      </c>
      <c r="B24" s="14"/>
      <c r="C24" s="4"/>
      <c r="D24" s="4"/>
      <c r="E24" s="4"/>
      <c r="F24" s="39"/>
      <c r="G24" s="44">
        <f t="shared" si="0"/>
      </c>
      <c r="H24" s="5"/>
    </row>
    <row r="25" spans="1:17" ht="13.5" thickBot="1">
      <c r="A25" s="19">
        <v>105</v>
      </c>
      <c r="B25" s="12"/>
      <c r="C25" s="3"/>
      <c r="D25" s="3"/>
      <c r="E25" s="3"/>
      <c r="F25" s="36"/>
      <c r="G25" s="44">
        <f t="shared" si="0"/>
      </c>
      <c r="H25" s="5"/>
      <c r="P25" s="5"/>
      <c r="Q25" s="5"/>
    </row>
    <row r="26" spans="1:17" ht="13.5" thickBot="1">
      <c r="A26" s="19">
        <v>104</v>
      </c>
      <c r="B26" s="12"/>
      <c r="C26" s="3"/>
      <c r="D26" s="3"/>
      <c r="E26" s="3"/>
      <c r="F26" s="36"/>
      <c r="G26" s="44">
        <f t="shared" si="0"/>
      </c>
      <c r="H26" s="5"/>
      <c r="P26" s="5"/>
      <c r="Q26" s="5"/>
    </row>
    <row r="27" spans="1:17" ht="13.5" thickBot="1">
      <c r="A27" s="19">
        <v>103</v>
      </c>
      <c r="B27" s="12"/>
      <c r="C27" s="3"/>
      <c r="D27" s="3"/>
      <c r="E27" s="3"/>
      <c r="F27" s="36"/>
      <c r="G27" s="44">
        <f t="shared" si="0"/>
      </c>
      <c r="H27" s="5"/>
      <c r="P27" s="5"/>
      <c r="Q27" s="5"/>
    </row>
    <row r="28" spans="1:17" ht="13.5" thickBot="1">
      <c r="A28" s="19">
        <v>102</v>
      </c>
      <c r="B28" s="12"/>
      <c r="C28" s="3"/>
      <c r="D28" s="3"/>
      <c r="E28" s="3"/>
      <c r="F28" s="36"/>
      <c r="G28" s="44">
        <f t="shared" si="0"/>
      </c>
      <c r="H28" s="5"/>
      <c r="P28" s="5"/>
      <c r="Q28" s="5"/>
    </row>
    <row r="29" spans="1:17" ht="13.5" thickBot="1">
      <c r="A29" s="22">
        <v>101</v>
      </c>
      <c r="B29" s="15"/>
      <c r="C29" s="8"/>
      <c r="D29" s="8"/>
      <c r="E29" s="8"/>
      <c r="F29" s="40"/>
      <c r="G29" s="44">
        <f t="shared" si="0"/>
      </c>
      <c r="H29" s="5"/>
      <c r="P29" s="5"/>
      <c r="Q29" s="5"/>
    </row>
    <row r="30" spans="1:17" ht="13.5" thickBot="1">
      <c r="A30" s="18">
        <v>100</v>
      </c>
      <c r="B30" s="13"/>
      <c r="C30" s="10"/>
      <c r="D30" s="10"/>
      <c r="E30" s="10"/>
      <c r="F30" s="38"/>
      <c r="G30" s="44">
        <f t="shared" si="0"/>
      </c>
      <c r="H30" s="5"/>
      <c r="P30" s="5"/>
      <c r="Q30" s="5"/>
    </row>
    <row r="31" spans="1:17" ht="13.5" thickBot="1">
      <c r="A31" s="19">
        <v>99</v>
      </c>
      <c r="B31" s="12"/>
      <c r="C31" s="3"/>
      <c r="D31" s="3"/>
      <c r="E31" s="3"/>
      <c r="F31" s="36"/>
      <c r="G31" s="44">
        <f t="shared" si="0"/>
      </c>
      <c r="H31" s="5"/>
      <c r="P31" s="5"/>
      <c r="Q31" s="5"/>
    </row>
    <row r="32" spans="1:17" ht="13.5" thickBot="1">
      <c r="A32" s="19">
        <v>98</v>
      </c>
      <c r="B32" s="12"/>
      <c r="C32" s="3"/>
      <c r="D32" s="3"/>
      <c r="E32" s="3"/>
      <c r="F32" s="36"/>
      <c r="G32" s="44">
        <f t="shared" si="0"/>
      </c>
      <c r="H32" s="5"/>
      <c r="P32" s="5"/>
      <c r="Q32" s="5"/>
    </row>
    <row r="33" spans="1:17" ht="13.5" thickBot="1">
      <c r="A33" s="19">
        <v>97</v>
      </c>
      <c r="B33" s="12"/>
      <c r="C33" s="3"/>
      <c r="D33" s="3"/>
      <c r="E33" s="3"/>
      <c r="F33" s="36"/>
      <c r="G33" s="44">
        <f t="shared" si="0"/>
      </c>
      <c r="H33" s="5"/>
      <c r="P33" s="5"/>
      <c r="Q33" s="5"/>
    </row>
    <row r="34" spans="1:17" ht="13.5" thickBot="1">
      <c r="A34" s="19">
        <v>96</v>
      </c>
      <c r="B34" s="12"/>
      <c r="C34" s="3"/>
      <c r="D34" s="3"/>
      <c r="E34" s="3"/>
      <c r="F34" s="36"/>
      <c r="G34" s="44">
        <f t="shared" si="0"/>
      </c>
      <c r="H34" s="5"/>
      <c r="P34" s="5"/>
      <c r="Q34" s="5"/>
    </row>
    <row r="35" spans="1:17" ht="13.5" thickBot="1">
      <c r="A35" s="21">
        <v>95</v>
      </c>
      <c r="B35" s="11"/>
      <c r="C35" s="2"/>
      <c r="D35" s="2"/>
      <c r="E35" s="2"/>
      <c r="F35" s="37"/>
      <c r="G35" s="44">
        <f t="shared" si="0"/>
      </c>
      <c r="H35" s="5"/>
      <c r="P35" s="5"/>
      <c r="Q35" s="5"/>
    </row>
    <row r="36" spans="1:17" ht="13.5" thickBot="1">
      <c r="A36" s="19">
        <v>94</v>
      </c>
      <c r="B36" s="12"/>
      <c r="C36" s="3"/>
      <c r="D36" s="3"/>
      <c r="E36" s="3"/>
      <c r="F36" s="36"/>
      <c r="G36" s="44">
        <f t="shared" si="0"/>
      </c>
      <c r="H36" s="5"/>
      <c r="P36" s="5"/>
      <c r="Q36" s="5"/>
    </row>
    <row r="37" spans="1:17" ht="13.5" thickBot="1">
      <c r="A37" s="19">
        <v>93</v>
      </c>
      <c r="B37" s="12"/>
      <c r="C37" s="3"/>
      <c r="D37" s="3"/>
      <c r="E37" s="3"/>
      <c r="F37" s="36"/>
      <c r="G37" s="44">
        <f t="shared" si="0"/>
      </c>
      <c r="H37" s="5"/>
      <c r="P37" s="5"/>
      <c r="Q37" s="5"/>
    </row>
    <row r="38" spans="1:17" ht="13.5" thickBot="1">
      <c r="A38" s="19">
        <v>92</v>
      </c>
      <c r="B38" s="12"/>
      <c r="C38" s="3"/>
      <c r="D38" s="3"/>
      <c r="E38" s="3"/>
      <c r="F38" s="36"/>
      <c r="G38" s="44">
        <f t="shared" si="0"/>
      </c>
      <c r="H38" s="5"/>
      <c r="P38" s="5"/>
      <c r="Q38" s="5"/>
    </row>
    <row r="39" spans="1:17" s="23" customFormat="1" ht="13.5" thickBot="1">
      <c r="A39" s="24">
        <v>91</v>
      </c>
      <c r="B39" s="41"/>
      <c r="C39" s="42"/>
      <c r="D39" s="42"/>
      <c r="E39" s="42"/>
      <c r="F39" s="43"/>
      <c r="G39" s="44">
        <f t="shared" si="0"/>
      </c>
      <c r="H39" s="33"/>
      <c r="I39"/>
      <c r="J39"/>
      <c r="K39"/>
      <c r="L39"/>
      <c r="M39"/>
      <c r="N39"/>
      <c r="O39"/>
      <c r="P39" s="33"/>
      <c r="Q39" s="33"/>
    </row>
    <row r="40" spans="1:17" ht="13.5" thickBot="1">
      <c r="A40" s="19">
        <v>90</v>
      </c>
      <c r="B40" s="12"/>
      <c r="C40" s="3"/>
      <c r="D40" s="3"/>
      <c r="E40" s="3"/>
      <c r="F40" s="36"/>
      <c r="G40" s="44">
        <f t="shared" si="0"/>
      </c>
      <c r="H40" s="5"/>
      <c r="P40" s="5"/>
      <c r="Q40" s="5"/>
    </row>
    <row r="41" spans="1:17" ht="13.5" thickBot="1">
      <c r="A41" s="19">
        <v>89</v>
      </c>
      <c r="B41" s="12"/>
      <c r="C41" s="3"/>
      <c r="D41" s="3"/>
      <c r="E41" s="3"/>
      <c r="F41" s="36"/>
      <c r="G41" s="44">
        <f t="shared" si="0"/>
      </c>
      <c r="H41" s="5"/>
      <c r="P41" s="5"/>
      <c r="Q41" s="5"/>
    </row>
    <row r="42" spans="1:17" ht="13.5" thickBot="1">
      <c r="A42" s="19">
        <v>88</v>
      </c>
      <c r="B42" s="12"/>
      <c r="C42" s="3"/>
      <c r="D42" s="3"/>
      <c r="E42" s="3"/>
      <c r="F42" s="36"/>
      <c r="G42" s="44">
        <f t="shared" si="0"/>
      </c>
      <c r="H42" s="5"/>
      <c r="P42" s="5"/>
      <c r="Q42" s="5"/>
    </row>
    <row r="43" spans="1:17" ht="13.5" thickBot="1">
      <c r="A43" s="19">
        <v>87</v>
      </c>
      <c r="B43" s="12"/>
      <c r="C43" s="3"/>
      <c r="D43" s="3"/>
      <c r="E43" s="3"/>
      <c r="F43" s="36"/>
      <c r="G43" s="44">
        <f t="shared" si="0"/>
      </c>
      <c r="H43" s="5"/>
      <c r="P43" s="5"/>
      <c r="Q43" s="5"/>
    </row>
    <row r="44" spans="1:17" ht="13.5" thickBot="1">
      <c r="A44" s="20">
        <v>86</v>
      </c>
      <c r="B44" s="14">
        <v>1</v>
      </c>
      <c r="C44" s="4"/>
      <c r="D44" s="4"/>
      <c r="E44" s="4"/>
      <c r="F44" s="39"/>
      <c r="G44" s="44">
        <f aca="true" t="shared" si="1" ref="G44:G75">IF(SUM(B44:F44)=0,"",SUM(B44:F44))</f>
        <v>1</v>
      </c>
      <c r="H44" s="5"/>
      <c r="P44" s="5"/>
      <c r="Q44" s="5"/>
    </row>
    <row r="45" spans="1:17" ht="13.5" thickBot="1">
      <c r="A45" s="19">
        <v>85</v>
      </c>
      <c r="B45" s="12"/>
      <c r="C45" s="3"/>
      <c r="D45" s="3"/>
      <c r="E45" s="3">
        <v>1</v>
      </c>
      <c r="F45" s="36"/>
      <c r="G45" s="44">
        <f t="shared" si="1"/>
        <v>1</v>
      </c>
      <c r="H45" s="5"/>
      <c r="P45" s="5"/>
      <c r="Q45" s="5"/>
    </row>
    <row r="46" spans="1:17" ht="13.5" thickBot="1">
      <c r="A46" s="19">
        <v>84</v>
      </c>
      <c r="B46" s="12"/>
      <c r="C46" s="3"/>
      <c r="D46" s="3"/>
      <c r="E46" s="3"/>
      <c r="F46" s="36"/>
      <c r="G46" s="44">
        <f t="shared" si="1"/>
      </c>
      <c r="H46" s="5"/>
      <c r="P46" s="5"/>
      <c r="Q46" s="5"/>
    </row>
    <row r="47" spans="1:17" ht="13.5" thickBot="1">
      <c r="A47" s="19">
        <v>83</v>
      </c>
      <c r="B47" s="12"/>
      <c r="C47" s="3"/>
      <c r="D47" s="3"/>
      <c r="E47" s="3">
        <v>1</v>
      </c>
      <c r="F47" s="36"/>
      <c r="G47" s="44">
        <f t="shared" si="1"/>
        <v>1</v>
      </c>
      <c r="H47" s="5"/>
      <c r="P47" s="5"/>
      <c r="Q47" s="5"/>
    </row>
    <row r="48" spans="1:17" ht="13.5" thickBot="1">
      <c r="A48" s="19">
        <v>82</v>
      </c>
      <c r="B48" s="12"/>
      <c r="C48" s="3"/>
      <c r="D48" s="3"/>
      <c r="E48" s="3"/>
      <c r="F48" s="36"/>
      <c r="G48" s="44">
        <f t="shared" si="1"/>
      </c>
      <c r="H48" s="5"/>
      <c r="P48" s="5"/>
      <c r="Q48" s="5"/>
    </row>
    <row r="49" spans="1:17" ht="13.5" thickBot="1">
      <c r="A49" s="19">
        <v>81</v>
      </c>
      <c r="B49" s="12">
        <v>2</v>
      </c>
      <c r="C49" s="3"/>
      <c r="D49" s="3"/>
      <c r="E49" s="3"/>
      <c r="F49" s="36"/>
      <c r="G49" s="44">
        <f t="shared" si="1"/>
        <v>2</v>
      </c>
      <c r="H49" s="5"/>
      <c r="P49" s="5"/>
      <c r="Q49" s="5"/>
    </row>
    <row r="50" spans="1:17" ht="13.5" thickBot="1">
      <c r="A50" s="18">
        <v>80</v>
      </c>
      <c r="B50" s="13"/>
      <c r="C50" s="10"/>
      <c r="D50" s="10"/>
      <c r="E50" s="10"/>
      <c r="F50" s="38">
        <v>1</v>
      </c>
      <c r="G50" s="44">
        <f t="shared" si="1"/>
        <v>1</v>
      </c>
      <c r="H50" s="5"/>
      <c r="P50" s="5"/>
      <c r="Q50" s="5"/>
    </row>
    <row r="51" spans="1:17" ht="13.5" thickBot="1">
      <c r="A51" s="19">
        <v>79</v>
      </c>
      <c r="B51" s="12"/>
      <c r="C51" s="3"/>
      <c r="D51" s="3"/>
      <c r="E51" s="3"/>
      <c r="F51" s="36"/>
      <c r="G51" s="44">
        <f t="shared" si="1"/>
      </c>
      <c r="H51" s="5"/>
      <c r="P51" s="5"/>
      <c r="Q51" s="5"/>
    </row>
    <row r="52" spans="1:17" ht="13.5" thickBot="1">
      <c r="A52" s="19">
        <v>78</v>
      </c>
      <c r="B52" s="12"/>
      <c r="C52" s="3"/>
      <c r="D52" s="3"/>
      <c r="E52" s="3"/>
      <c r="F52" s="36">
        <v>1</v>
      </c>
      <c r="G52" s="44">
        <f t="shared" si="1"/>
        <v>1</v>
      </c>
      <c r="H52" s="5"/>
      <c r="P52" s="5"/>
      <c r="Q52" s="5"/>
    </row>
    <row r="53" spans="1:17" ht="13.5" thickBot="1">
      <c r="A53" s="19">
        <v>77</v>
      </c>
      <c r="B53" s="12"/>
      <c r="C53" s="3"/>
      <c r="D53" s="3">
        <v>1</v>
      </c>
      <c r="E53" s="3"/>
      <c r="F53" s="36">
        <v>1</v>
      </c>
      <c r="G53" s="44">
        <f t="shared" si="1"/>
        <v>2</v>
      </c>
      <c r="H53" s="5"/>
      <c r="P53" s="5"/>
      <c r="Q53" s="5"/>
    </row>
    <row r="54" spans="1:17" ht="13.5" thickBot="1">
      <c r="A54" s="19">
        <v>76</v>
      </c>
      <c r="B54" s="12">
        <v>1</v>
      </c>
      <c r="C54" s="3"/>
      <c r="D54" s="3"/>
      <c r="E54" s="3"/>
      <c r="F54" s="36"/>
      <c r="G54" s="44">
        <f t="shared" si="1"/>
        <v>1</v>
      </c>
      <c r="H54" s="5"/>
      <c r="P54" s="5"/>
      <c r="Q54" s="5"/>
    </row>
    <row r="55" spans="1:17" ht="13.5" thickBot="1">
      <c r="A55" s="21">
        <v>75</v>
      </c>
      <c r="B55" s="11">
        <v>2</v>
      </c>
      <c r="C55" s="2"/>
      <c r="D55" s="2"/>
      <c r="E55" s="2">
        <v>1</v>
      </c>
      <c r="F55" s="37"/>
      <c r="G55" s="44">
        <f t="shared" si="1"/>
        <v>3</v>
      </c>
      <c r="H55" s="5"/>
      <c r="P55" s="5"/>
      <c r="Q55" s="5"/>
    </row>
    <row r="56" spans="1:17" ht="13.5" thickBot="1">
      <c r="A56" s="19">
        <v>74</v>
      </c>
      <c r="B56" s="12"/>
      <c r="C56" s="3"/>
      <c r="D56" s="3"/>
      <c r="E56" s="3"/>
      <c r="F56" s="36">
        <v>2</v>
      </c>
      <c r="G56" s="44">
        <f t="shared" si="1"/>
        <v>2</v>
      </c>
      <c r="H56" s="5"/>
      <c r="P56" s="5"/>
      <c r="Q56" s="5"/>
    </row>
    <row r="57" spans="1:17" ht="13.5" thickBot="1">
      <c r="A57" s="19">
        <v>73</v>
      </c>
      <c r="B57" s="12"/>
      <c r="C57" s="3"/>
      <c r="D57" s="3"/>
      <c r="E57" s="3"/>
      <c r="F57" s="36"/>
      <c r="G57" s="44">
        <f t="shared" si="1"/>
      </c>
      <c r="H57" s="5"/>
      <c r="P57" s="5"/>
      <c r="Q57" s="5"/>
    </row>
    <row r="58" spans="1:17" ht="13.5" thickBot="1">
      <c r="A58" s="19">
        <v>72</v>
      </c>
      <c r="B58" s="12">
        <v>2</v>
      </c>
      <c r="C58" s="3"/>
      <c r="D58" s="3"/>
      <c r="E58" s="3"/>
      <c r="F58" s="36">
        <v>1</v>
      </c>
      <c r="G58" s="44">
        <f t="shared" si="1"/>
        <v>3</v>
      </c>
      <c r="H58" s="5"/>
      <c r="P58" s="5"/>
      <c r="Q58" s="5"/>
    </row>
    <row r="59" spans="1:17" ht="13.5" thickBot="1">
      <c r="A59" s="22">
        <v>71</v>
      </c>
      <c r="B59" s="15">
        <v>1</v>
      </c>
      <c r="C59" s="8"/>
      <c r="D59" s="8"/>
      <c r="E59" s="8">
        <v>1</v>
      </c>
      <c r="F59" s="40">
        <v>1</v>
      </c>
      <c r="G59" s="44">
        <f t="shared" si="1"/>
        <v>3</v>
      </c>
      <c r="H59" s="5"/>
      <c r="P59" s="5"/>
      <c r="Q59" s="5"/>
    </row>
    <row r="60" spans="1:17" ht="13.5" thickBot="1">
      <c r="A60" s="19">
        <v>70</v>
      </c>
      <c r="B60" s="12">
        <v>3</v>
      </c>
      <c r="C60" s="3">
        <v>1</v>
      </c>
      <c r="D60" s="3"/>
      <c r="E60" s="3"/>
      <c r="F60" s="36">
        <v>1</v>
      </c>
      <c r="G60" s="44">
        <f t="shared" si="1"/>
        <v>5</v>
      </c>
      <c r="H60" s="5"/>
      <c r="P60" s="5"/>
      <c r="Q60" s="5"/>
    </row>
    <row r="61" spans="1:17" ht="13.5" thickBot="1">
      <c r="A61" s="19">
        <v>69</v>
      </c>
      <c r="B61" s="12">
        <v>2</v>
      </c>
      <c r="C61" s="3">
        <v>1</v>
      </c>
      <c r="D61" s="3"/>
      <c r="E61" s="3"/>
      <c r="F61" s="36"/>
      <c r="G61" s="44">
        <f t="shared" si="1"/>
        <v>3</v>
      </c>
      <c r="H61" s="5"/>
      <c r="P61" s="5"/>
      <c r="Q61" s="5"/>
    </row>
    <row r="62" spans="1:17" ht="13.5" thickBot="1">
      <c r="A62" s="19">
        <v>68</v>
      </c>
      <c r="B62" s="12">
        <v>2</v>
      </c>
      <c r="C62" s="3"/>
      <c r="D62" s="3">
        <v>1</v>
      </c>
      <c r="E62" s="3"/>
      <c r="F62" s="36">
        <v>2</v>
      </c>
      <c r="G62" s="44">
        <f t="shared" si="1"/>
        <v>5</v>
      </c>
      <c r="H62" s="5"/>
      <c r="P62" s="5"/>
      <c r="Q62" s="5"/>
    </row>
    <row r="63" spans="1:17" ht="13.5" thickBot="1">
      <c r="A63" s="19">
        <v>67</v>
      </c>
      <c r="B63" s="12">
        <v>4</v>
      </c>
      <c r="C63" s="3"/>
      <c r="D63" s="3"/>
      <c r="E63" s="3">
        <v>1</v>
      </c>
      <c r="F63" s="36">
        <v>1</v>
      </c>
      <c r="G63" s="44">
        <f t="shared" si="1"/>
        <v>6</v>
      </c>
      <c r="H63" s="5"/>
      <c r="P63" s="5"/>
      <c r="Q63" s="5"/>
    </row>
    <row r="64" spans="1:17" ht="13.5" thickBot="1">
      <c r="A64" s="20">
        <v>66</v>
      </c>
      <c r="B64" s="14">
        <v>1</v>
      </c>
      <c r="C64" s="4"/>
      <c r="D64" s="4"/>
      <c r="E64" s="4"/>
      <c r="F64" s="39">
        <v>2</v>
      </c>
      <c r="G64" s="44">
        <f t="shared" si="1"/>
        <v>3</v>
      </c>
      <c r="H64" s="5"/>
      <c r="I64" s="5"/>
      <c r="J64" s="5"/>
      <c r="K64" s="5"/>
      <c r="L64" s="5"/>
      <c r="M64" s="5"/>
      <c r="P64" s="5"/>
      <c r="Q64" s="5"/>
    </row>
    <row r="65" spans="1:17" ht="13.5" thickBot="1">
      <c r="A65" s="19">
        <v>65</v>
      </c>
      <c r="B65" s="12">
        <v>4</v>
      </c>
      <c r="C65" s="3">
        <v>1</v>
      </c>
      <c r="D65" s="3">
        <v>2</v>
      </c>
      <c r="E65" s="3">
        <v>1</v>
      </c>
      <c r="F65" s="36">
        <v>1</v>
      </c>
      <c r="G65" s="44">
        <f t="shared" si="1"/>
        <v>9</v>
      </c>
      <c r="H65" s="5"/>
      <c r="I65" s="5"/>
      <c r="J65" s="5"/>
      <c r="K65" s="5"/>
      <c r="L65" s="5"/>
      <c r="M65" s="5"/>
      <c r="P65" s="5"/>
      <c r="Q65" s="5"/>
    </row>
    <row r="66" spans="1:17" ht="13.5" thickBot="1">
      <c r="A66" s="19">
        <v>64</v>
      </c>
      <c r="B66" s="12">
        <v>2</v>
      </c>
      <c r="C66" s="3"/>
      <c r="D66" s="3"/>
      <c r="E66" s="3"/>
      <c r="F66" s="36">
        <v>1</v>
      </c>
      <c r="G66" s="44">
        <f t="shared" si="1"/>
        <v>3</v>
      </c>
      <c r="H66" s="5"/>
      <c r="I66" s="5"/>
      <c r="J66" s="5"/>
      <c r="K66" s="5"/>
      <c r="L66" s="5"/>
      <c r="M66" s="5"/>
      <c r="P66" s="5"/>
      <c r="Q66" s="5"/>
    </row>
    <row r="67" spans="1:17" ht="13.5" thickBot="1">
      <c r="A67" s="19">
        <v>63</v>
      </c>
      <c r="B67" s="12">
        <v>4</v>
      </c>
      <c r="C67" s="3"/>
      <c r="D67" s="3">
        <v>1</v>
      </c>
      <c r="E67" s="3"/>
      <c r="F67" s="36">
        <v>1</v>
      </c>
      <c r="G67" s="44">
        <f t="shared" si="1"/>
        <v>6</v>
      </c>
      <c r="H67" s="5"/>
      <c r="I67" s="5"/>
      <c r="J67" s="5"/>
      <c r="K67" s="5"/>
      <c r="L67" s="5"/>
      <c r="M67" s="5"/>
      <c r="P67" s="5"/>
      <c r="Q67" s="5"/>
    </row>
    <row r="68" spans="1:17" ht="13.5" thickBot="1">
      <c r="A68" s="19">
        <v>62</v>
      </c>
      <c r="B68" s="12">
        <v>4</v>
      </c>
      <c r="C68" s="3"/>
      <c r="D68" s="3">
        <v>1</v>
      </c>
      <c r="E68" s="3"/>
      <c r="F68" s="36">
        <v>3</v>
      </c>
      <c r="G68" s="44">
        <f t="shared" si="1"/>
        <v>8</v>
      </c>
      <c r="H68" s="5"/>
      <c r="I68" s="5"/>
      <c r="J68" s="5"/>
      <c r="K68" s="5"/>
      <c r="L68" s="5"/>
      <c r="M68" s="5"/>
      <c r="P68" s="5"/>
      <c r="Q68" s="5"/>
    </row>
    <row r="69" spans="1:17" ht="13.5" thickBot="1">
      <c r="A69" s="19">
        <v>61</v>
      </c>
      <c r="B69" s="12">
        <v>7</v>
      </c>
      <c r="C69" s="3">
        <v>1</v>
      </c>
      <c r="D69" s="3"/>
      <c r="E69" s="3">
        <v>1</v>
      </c>
      <c r="F69" s="36">
        <v>2</v>
      </c>
      <c r="G69" s="44">
        <f t="shared" si="1"/>
        <v>11</v>
      </c>
      <c r="H69" s="5"/>
      <c r="I69" s="5"/>
      <c r="J69" s="5"/>
      <c r="K69" s="5"/>
      <c r="L69" s="5"/>
      <c r="M69" s="5"/>
      <c r="P69" s="5"/>
      <c r="Q69" s="5"/>
    </row>
    <row r="70" spans="1:17" ht="13.5" thickBot="1">
      <c r="A70" s="18">
        <v>60</v>
      </c>
      <c r="B70" s="13">
        <v>4</v>
      </c>
      <c r="C70" s="10"/>
      <c r="D70" s="10">
        <v>2</v>
      </c>
      <c r="E70" s="10"/>
      <c r="F70" s="38">
        <v>1</v>
      </c>
      <c r="G70" s="44">
        <f t="shared" si="1"/>
        <v>7</v>
      </c>
      <c r="H70" s="5"/>
      <c r="I70" s="5"/>
      <c r="J70" s="5"/>
      <c r="K70" s="5"/>
      <c r="L70" s="5"/>
      <c r="M70" s="5"/>
      <c r="P70" s="5"/>
      <c r="Q70" s="5"/>
    </row>
    <row r="71" spans="1:17" ht="13.5" thickBot="1">
      <c r="A71" s="19">
        <v>59</v>
      </c>
      <c r="B71" s="12">
        <v>3</v>
      </c>
      <c r="C71" s="3"/>
      <c r="D71" s="3">
        <v>1</v>
      </c>
      <c r="E71" s="3"/>
      <c r="F71" s="36">
        <v>1</v>
      </c>
      <c r="G71" s="44">
        <f t="shared" si="1"/>
        <v>5</v>
      </c>
      <c r="H71" s="5"/>
      <c r="I71" s="5"/>
      <c r="J71" s="5"/>
      <c r="K71" s="5"/>
      <c r="L71" s="5"/>
      <c r="M71" s="5"/>
      <c r="P71" s="5"/>
      <c r="Q71" s="5"/>
    </row>
    <row r="72" spans="1:17" ht="13.5" thickBot="1">
      <c r="A72" s="19">
        <v>58</v>
      </c>
      <c r="B72" s="12">
        <v>6</v>
      </c>
      <c r="C72" s="3">
        <v>1</v>
      </c>
      <c r="D72" s="3">
        <v>1</v>
      </c>
      <c r="E72" s="3">
        <v>1</v>
      </c>
      <c r="F72" s="36">
        <v>1</v>
      </c>
      <c r="G72" s="44">
        <f t="shared" si="1"/>
        <v>10</v>
      </c>
      <c r="H72" s="5"/>
      <c r="I72" s="5"/>
      <c r="J72" s="5"/>
      <c r="K72" s="5"/>
      <c r="L72" s="5"/>
      <c r="M72" s="5"/>
      <c r="P72" s="5"/>
      <c r="Q72" s="5"/>
    </row>
    <row r="73" spans="1:17" ht="13.5" thickBot="1">
      <c r="A73" s="19">
        <v>57</v>
      </c>
      <c r="B73" s="12">
        <v>7</v>
      </c>
      <c r="C73" s="3">
        <v>1</v>
      </c>
      <c r="D73" s="3">
        <v>2</v>
      </c>
      <c r="E73" s="3"/>
      <c r="F73" s="36">
        <v>2</v>
      </c>
      <c r="G73" s="44">
        <f t="shared" si="1"/>
        <v>12</v>
      </c>
      <c r="H73" s="5"/>
      <c r="I73" s="5"/>
      <c r="J73" s="5"/>
      <c r="K73" s="5"/>
      <c r="L73" s="5"/>
      <c r="M73" s="5"/>
      <c r="P73" s="5"/>
      <c r="Q73" s="5"/>
    </row>
    <row r="74" spans="1:17" ht="13.5" thickBot="1">
      <c r="A74" s="19">
        <v>56</v>
      </c>
      <c r="B74" s="12">
        <v>4</v>
      </c>
      <c r="C74" s="3"/>
      <c r="D74" s="3">
        <v>4</v>
      </c>
      <c r="E74" s="3"/>
      <c r="F74" s="36">
        <v>5</v>
      </c>
      <c r="G74" s="44">
        <f t="shared" si="1"/>
        <v>13</v>
      </c>
      <c r="H74" s="5"/>
      <c r="I74" s="5"/>
      <c r="J74" s="5"/>
      <c r="K74" s="5"/>
      <c r="L74" s="5"/>
      <c r="M74" s="5"/>
      <c r="P74" s="5"/>
      <c r="Q74" s="5"/>
    </row>
    <row r="75" spans="1:17" ht="13.5" thickBot="1">
      <c r="A75" s="21">
        <v>55</v>
      </c>
      <c r="B75" s="11">
        <v>9</v>
      </c>
      <c r="C75" s="2"/>
      <c r="D75" s="2">
        <v>2</v>
      </c>
      <c r="E75" s="2"/>
      <c r="F75" s="37">
        <v>4</v>
      </c>
      <c r="G75" s="44">
        <f t="shared" si="1"/>
        <v>15</v>
      </c>
      <c r="H75" s="5"/>
      <c r="I75" s="5"/>
      <c r="J75" s="5"/>
      <c r="K75" s="5"/>
      <c r="L75" s="5"/>
      <c r="M75" s="5"/>
      <c r="P75" s="5"/>
      <c r="Q75" s="5"/>
    </row>
    <row r="76" spans="1:17" ht="13.5" thickBot="1">
      <c r="A76" s="19">
        <v>54</v>
      </c>
      <c r="B76" s="12">
        <v>3</v>
      </c>
      <c r="C76" s="3">
        <v>2</v>
      </c>
      <c r="D76" s="3">
        <v>3</v>
      </c>
      <c r="E76" s="3">
        <v>1</v>
      </c>
      <c r="F76" s="36">
        <v>2</v>
      </c>
      <c r="G76" s="44">
        <f aca="true" t="shared" si="2" ref="G76:G107">IF(SUM(B76:F76)=0,"",SUM(B76:F76))</f>
        <v>11</v>
      </c>
      <c r="H76" s="5"/>
      <c r="I76" s="5"/>
      <c r="J76" s="5"/>
      <c r="K76" s="5"/>
      <c r="L76" s="5"/>
      <c r="M76" s="5"/>
      <c r="P76" s="5"/>
      <c r="Q76" s="5"/>
    </row>
    <row r="77" spans="1:17" ht="13.5" thickBot="1">
      <c r="A77" s="19">
        <v>53</v>
      </c>
      <c r="B77" s="12">
        <v>3</v>
      </c>
      <c r="C77" s="3"/>
      <c r="D77" s="3">
        <v>6</v>
      </c>
      <c r="E77" s="3"/>
      <c r="F77" s="36">
        <v>5</v>
      </c>
      <c r="G77" s="44">
        <f t="shared" si="2"/>
        <v>14</v>
      </c>
      <c r="H77" s="5"/>
      <c r="I77" s="5"/>
      <c r="J77" s="5"/>
      <c r="K77" s="5"/>
      <c r="L77" s="5"/>
      <c r="M77" s="5"/>
      <c r="P77" s="5"/>
      <c r="Q77" s="5"/>
    </row>
    <row r="78" spans="1:17" ht="13.5" thickBot="1">
      <c r="A78" s="19">
        <v>52</v>
      </c>
      <c r="B78" s="12">
        <v>10</v>
      </c>
      <c r="C78" s="3"/>
      <c r="D78" s="3">
        <v>2</v>
      </c>
      <c r="E78" s="3"/>
      <c r="F78" s="36">
        <v>4</v>
      </c>
      <c r="G78" s="44">
        <f t="shared" si="2"/>
        <v>16</v>
      </c>
      <c r="H78" s="5"/>
      <c r="I78" s="5"/>
      <c r="J78" s="5"/>
      <c r="K78" s="5"/>
      <c r="L78" s="5"/>
      <c r="M78" s="5"/>
      <c r="P78" s="5"/>
      <c r="Q78" s="5"/>
    </row>
    <row r="79" spans="1:17" ht="13.5" thickBot="1">
      <c r="A79" s="22">
        <v>51</v>
      </c>
      <c r="B79" s="15">
        <v>9</v>
      </c>
      <c r="C79" s="8">
        <v>2</v>
      </c>
      <c r="D79" s="8">
        <v>2</v>
      </c>
      <c r="E79" s="8"/>
      <c r="F79" s="40">
        <v>3</v>
      </c>
      <c r="G79" s="44">
        <f t="shared" si="2"/>
        <v>16</v>
      </c>
      <c r="H79" s="5"/>
      <c r="I79" s="5"/>
      <c r="J79" s="5"/>
      <c r="K79" s="5"/>
      <c r="L79" s="5"/>
      <c r="M79" s="5"/>
      <c r="P79" s="5"/>
      <c r="Q79" s="5"/>
    </row>
    <row r="80" spans="1:17" ht="13.5" thickBot="1">
      <c r="A80" s="19">
        <v>50</v>
      </c>
      <c r="B80" s="12">
        <v>12</v>
      </c>
      <c r="C80" s="3">
        <v>2</v>
      </c>
      <c r="D80" s="3">
        <v>1</v>
      </c>
      <c r="E80" s="3"/>
      <c r="F80" s="36">
        <v>2</v>
      </c>
      <c r="G80" s="44">
        <f t="shared" si="2"/>
        <v>17</v>
      </c>
      <c r="H80" s="5"/>
      <c r="I80" s="5"/>
      <c r="J80" s="5"/>
      <c r="K80" s="5"/>
      <c r="L80" s="5"/>
      <c r="M80" s="5"/>
      <c r="P80" s="5"/>
      <c r="Q80" s="5"/>
    </row>
    <row r="81" spans="1:17" ht="13.5" thickBot="1">
      <c r="A81" s="19">
        <v>49</v>
      </c>
      <c r="B81" s="12">
        <v>7</v>
      </c>
      <c r="C81" s="3">
        <v>1</v>
      </c>
      <c r="D81" s="3">
        <v>1</v>
      </c>
      <c r="E81" s="3">
        <v>1</v>
      </c>
      <c r="F81" s="36">
        <v>4</v>
      </c>
      <c r="G81" s="44">
        <f t="shared" si="2"/>
        <v>14</v>
      </c>
      <c r="H81" s="5"/>
      <c r="I81" s="5"/>
      <c r="J81" s="5"/>
      <c r="K81" s="5"/>
      <c r="L81" s="5"/>
      <c r="M81" s="5"/>
      <c r="P81" s="5"/>
      <c r="Q81" s="5"/>
    </row>
    <row r="82" spans="1:17" ht="13.5" thickBot="1">
      <c r="A82" s="19">
        <v>48</v>
      </c>
      <c r="B82" s="12">
        <v>6</v>
      </c>
      <c r="C82" s="3">
        <v>1</v>
      </c>
      <c r="D82" s="3">
        <v>2</v>
      </c>
      <c r="E82" s="3"/>
      <c r="F82" s="36">
        <v>3</v>
      </c>
      <c r="G82" s="44">
        <f t="shared" si="2"/>
        <v>12</v>
      </c>
      <c r="H82" s="5"/>
      <c r="I82" s="5"/>
      <c r="J82" s="5"/>
      <c r="K82" s="5"/>
      <c r="L82" s="5"/>
      <c r="M82" s="5"/>
      <c r="P82" s="5"/>
      <c r="Q82" s="5"/>
    </row>
    <row r="83" spans="1:17" ht="13.5" thickBot="1">
      <c r="A83" s="19">
        <v>47</v>
      </c>
      <c r="B83" s="12">
        <v>10</v>
      </c>
      <c r="C83" s="3"/>
      <c r="D83" s="3">
        <v>5</v>
      </c>
      <c r="E83" s="3"/>
      <c r="F83" s="36">
        <v>3</v>
      </c>
      <c r="G83" s="44">
        <f t="shared" si="2"/>
        <v>18</v>
      </c>
      <c r="H83" s="5"/>
      <c r="I83" s="5"/>
      <c r="J83" s="5"/>
      <c r="K83" s="5"/>
      <c r="L83" s="5"/>
      <c r="M83" s="5"/>
      <c r="P83" s="5"/>
      <c r="Q83" s="5"/>
    </row>
    <row r="84" spans="1:17" ht="13.5" thickBot="1">
      <c r="A84" s="20">
        <v>46</v>
      </c>
      <c r="B84" s="14">
        <v>12</v>
      </c>
      <c r="C84" s="4">
        <v>1</v>
      </c>
      <c r="D84" s="4">
        <v>2</v>
      </c>
      <c r="E84" s="4"/>
      <c r="F84" s="39">
        <v>3</v>
      </c>
      <c r="G84" s="44">
        <f t="shared" si="2"/>
        <v>18</v>
      </c>
      <c r="H84" s="5"/>
      <c r="I84" s="5"/>
      <c r="J84" s="5"/>
      <c r="K84" s="5"/>
      <c r="L84" s="5"/>
      <c r="M84" s="5"/>
      <c r="P84" s="5"/>
      <c r="Q84" s="5"/>
    </row>
    <row r="85" spans="1:17" ht="13.5" thickBot="1">
      <c r="A85" s="19">
        <v>45</v>
      </c>
      <c r="B85" s="12">
        <v>7</v>
      </c>
      <c r="C85" s="3">
        <v>1</v>
      </c>
      <c r="D85" s="3">
        <v>1</v>
      </c>
      <c r="E85" s="3"/>
      <c r="F85" s="36">
        <v>5</v>
      </c>
      <c r="G85" s="44">
        <f t="shared" si="2"/>
        <v>14</v>
      </c>
      <c r="H85" s="5"/>
      <c r="I85" s="5"/>
      <c r="J85" s="5"/>
      <c r="K85" s="5"/>
      <c r="L85" s="5"/>
      <c r="M85" s="5"/>
      <c r="P85" s="5"/>
      <c r="Q85" s="5"/>
    </row>
    <row r="86" spans="1:17" ht="13.5" thickBot="1">
      <c r="A86" s="19">
        <v>44</v>
      </c>
      <c r="B86" s="12">
        <v>7</v>
      </c>
      <c r="C86" s="3">
        <v>1</v>
      </c>
      <c r="D86" s="3">
        <v>2</v>
      </c>
      <c r="E86" s="3"/>
      <c r="F86" s="36">
        <v>5</v>
      </c>
      <c r="G86" s="44">
        <f t="shared" si="2"/>
        <v>15</v>
      </c>
      <c r="H86" s="5"/>
      <c r="I86" s="5"/>
      <c r="J86" s="5"/>
      <c r="K86" s="5"/>
      <c r="L86" s="5"/>
      <c r="M86" s="5"/>
      <c r="P86" s="5"/>
      <c r="Q86" s="5"/>
    </row>
    <row r="87" spans="1:17" ht="13.5" thickBot="1">
      <c r="A87" s="19">
        <v>43</v>
      </c>
      <c r="B87" s="12">
        <v>7</v>
      </c>
      <c r="C87" s="3">
        <v>1</v>
      </c>
      <c r="D87" s="3">
        <v>3</v>
      </c>
      <c r="E87" s="3">
        <v>1</v>
      </c>
      <c r="F87" s="36">
        <v>10</v>
      </c>
      <c r="G87" s="44">
        <f t="shared" si="2"/>
        <v>22</v>
      </c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3.5" thickBot="1">
      <c r="A88" s="19">
        <v>42</v>
      </c>
      <c r="B88" s="12">
        <v>17</v>
      </c>
      <c r="C88" s="3">
        <v>1</v>
      </c>
      <c r="D88" s="3">
        <v>7</v>
      </c>
      <c r="E88" s="3"/>
      <c r="F88" s="36">
        <v>7</v>
      </c>
      <c r="G88" s="44">
        <f t="shared" si="2"/>
        <v>32</v>
      </c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3.5" thickBot="1">
      <c r="A89" s="19">
        <v>41</v>
      </c>
      <c r="B89" s="12">
        <v>9</v>
      </c>
      <c r="C89" s="3">
        <v>3</v>
      </c>
      <c r="D89" s="3"/>
      <c r="E89" s="3">
        <v>1</v>
      </c>
      <c r="F89" s="36">
        <v>5</v>
      </c>
      <c r="G89" s="44">
        <f t="shared" si="2"/>
        <v>18</v>
      </c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3.5" thickBot="1">
      <c r="A90" s="18">
        <v>40</v>
      </c>
      <c r="B90" s="13">
        <v>12</v>
      </c>
      <c r="C90" s="10">
        <v>5</v>
      </c>
      <c r="D90" s="10">
        <v>3</v>
      </c>
      <c r="E90" s="10"/>
      <c r="F90" s="38">
        <v>3</v>
      </c>
      <c r="G90" s="44">
        <f t="shared" si="2"/>
        <v>23</v>
      </c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3.5" thickBot="1">
      <c r="A91" s="19">
        <v>39</v>
      </c>
      <c r="B91" s="12">
        <v>12</v>
      </c>
      <c r="C91" s="3">
        <v>1</v>
      </c>
      <c r="D91" s="3">
        <v>2</v>
      </c>
      <c r="E91" s="3"/>
      <c r="F91" s="36">
        <v>3</v>
      </c>
      <c r="G91" s="44">
        <f t="shared" si="2"/>
        <v>18</v>
      </c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3.5" thickBot="1">
      <c r="A92" s="19">
        <v>38</v>
      </c>
      <c r="B92" s="12">
        <v>6</v>
      </c>
      <c r="C92" s="3"/>
      <c r="D92" s="3">
        <v>2</v>
      </c>
      <c r="E92" s="3">
        <v>1</v>
      </c>
      <c r="F92" s="36">
        <v>6</v>
      </c>
      <c r="G92" s="44">
        <f t="shared" si="2"/>
        <v>15</v>
      </c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3.5" thickBot="1">
      <c r="A93" s="19">
        <v>37</v>
      </c>
      <c r="B93" s="12">
        <v>9</v>
      </c>
      <c r="C93" s="3">
        <v>2</v>
      </c>
      <c r="D93" s="3">
        <v>1</v>
      </c>
      <c r="E93" s="3">
        <v>1</v>
      </c>
      <c r="F93" s="36">
        <v>1</v>
      </c>
      <c r="G93" s="44">
        <f t="shared" si="2"/>
        <v>14</v>
      </c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3.5" thickBot="1">
      <c r="A94" s="19">
        <v>36</v>
      </c>
      <c r="B94" s="12">
        <v>8</v>
      </c>
      <c r="C94" s="3">
        <v>1</v>
      </c>
      <c r="D94" s="3">
        <v>3</v>
      </c>
      <c r="E94" s="3"/>
      <c r="F94" s="36">
        <v>8</v>
      </c>
      <c r="G94" s="44">
        <f t="shared" si="2"/>
        <v>20</v>
      </c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3.5" thickBot="1">
      <c r="A95" s="21">
        <v>35</v>
      </c>
      <c r="B95" s="11">
        <v>12</v>
      </c>
      <c r="C95" s="2">
        <v>2</v>
      </c>
      <c r="D95" s="2">
        <v>1</v>
      </c>
      <c r="E95" s="2"/>
      <c r="F95" s="37">
        <v>3</v>
      </c>
      <c r="G95" s="44">
        <f t="shared" si="2"/>
        <v>18</v>
      </c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3.5" thickBot="1">
      <c r="A96" s="19">
        <v>34</v>
      </c>
      <c r="B96" s="12">
        <v>5</v>
      </c>
      <c r="C96" s="3"/>
      <c r="D96" s="3">
        <v>1</v>
      </c>
      <c r="E96" s="3">
        <v>1</v>
      </c>
      <c r="F96" s="36">
        <v>6</v>
      </c>
      <c r="G96" s="44">
        <f t="shared" si="2"/>
        <v>13</v>
      </c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3.5" thickBot="1">
      <c r="A97" s="19">
        <v>33</v>
      </c>
      <c r="B97" s="12">
        <v>9</v>
      </c>
      <c r="C97" s="3">
        <v>1</v>
      </c>
      <c r="D97" s="3">
        <v>3</v>
      </c>
      <c r="E97" s="3">
        <v>1</v>
      </c>
      <c r="F97" s="36">
        <v>5</v>
      </c>
      <c r="G97" s="44">
        <f t="shared" si="2"/>
        <v>19</v>
      </c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3.5" thickBot="1">
      <c r="A98" s="19">
        <v>32</v>
      </c>
      <c r="B98" s="12">
        <v>8</v>
      </c>
      <c r="C98" s="3">
        <v>1</v>
      </c>
      <c r="D98" s="3">
        <v>1</v>
      </c>
      <c r="E98" s="3">
        <v>1</v>
      </c>
      <c r="F98" s="36">
        <v>5</v>
      </c>
      <c r="G98" s="44">
        <f t="shared" si="2"/>
        <v>16</v>
      </c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3.5" thickBot="1">
      <c r="A99" s="22">
        <v>31</v>
      </c>
      <c r="B99" s="15">
        <v>3</v>
      </c>
      <c r="C99" s="8">
        <v>1</v>
      </c>
      <c r="D99" s="8">
        <v>1</v>
      </c>
      <c r="E99" s="8">
        <v>1</v>
      </c>
      <c r="F99" s="40">
        <v>2</v>
      </c>
      <c r="G99" s="44">
        <f t="shared" si="2"/>
        <v>8</v>
      </c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3.5" thickBot="1">
      <c r="A100" s="19">
        <v>30</v>
      </c>
      <c r="B100" s="12">
        <v>9</v>
      </c>
      <c r="C100" s="3">
        <v>1</v>
      </c>
      <c r="D100" s="3"/>
      <c r="E100" s="3"/>
      <c r="F100" s="36">
        <v>7</v>
      </c>
      <c r="G100" s="44">
        <f t="shared" si="2"/>
        <v>17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3.5" thickBot="1">
      <c r="A101" s="19">
        <v>29</v>
      </c>
      <c r="B101" s="12">
        <v>8</v>
      </c>
      <c r="C101" s="3"/>
      <c r="D101" s="3">
        <v>1</v>
      </c>
      <c r="E101" s="3">
        <v>2</v>
      </c>
      <c r="F101" s="36">
        <v>4</v>
      </c>
      <c r="G101" s="44">
        <f t="shared" si="2"/>
        <v>15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3.5" thickBot="1">
      <c r="A102" s="19">
        <v>28</v>
      </c>
      <c r="B102" s="12">
        <v>11</v>
      </c>
      <c r="C102" s="3">
        <v>1</v>
      </c>
      <c r="D102" s="3"/>
      <c r="E102" s="3"/>
      <c r="F102" s="36">
        <v>10</v>
      </c>
      <c r="G102" s="44">
        <f t="shared" si="2"/>
        <v>22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3.5" thickBot="1">
      <c r="A103" s="19">
        <v>27</v>
      </c>
      <c r="B103" s="12">
        <v>10</v>
      </c>
      <c r="C103" s="3">
        <v>2</v>
      </c>
      <c r="D103" s="3"/>
      <c r="E103" s="3"/>
      <c r="F103" s="36">
        <v>6</v>
      </c>
      <c r="G103" s="44">
        <f t="shared" si="2"/>
        <v>18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3.5" thickBot="1">
      <c r="A104" s="19">
        <v>26</v>
      </c>
      <c r="B104" s="12">
        <v>7</v>
      </c>
      <c r="C104" s="3">
        <v>3</v>
      </c>
      <c r="D104" s="3">
        <v>2</v>
      </c>
      <c r="E104" s="3"/>
      <c r="F104" s="36">
        <v>2</v>
      </c>
      <c r="G104" s="44">
        <f t="shared" si="2"/>
        <v>14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3.5" thickBot="1">
      <c r="A105" s="21">
        <v>25</v>
      </c>
      <c r="B105" s="11">
        <v>5</v>
      </c>
      <c r="C105" s="2"/>
      <c r="D105" s="2">
        <v>1</v>
      </c>
      <c r="E105" s="2"/>
      <c r="F105" s="37">
        <v>6</v>
      </c>
      <c r="G105" s="44">
        <f t="shared" si="2"/>
        <v>12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3.5" thickBot="1">
      <c r="A106" s="19">
        <v>24</v>
      </c>
      <c r="B106" s="12">
        <v>6</v>
      </c>
      <c r="C106" s="3"/>
      <c r="D106" s="3"/>
      <c r="E106" s="3"/>
      <c r="F106" s="36">
        <v>10</v>
      </c>
      <c r="G106" s="44">
        <f t="shared" si="2"/>
        <v>16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3.5" thickBot="1">
      <c r="A107" s="19">
        <v>23</v>
      </c>
      <c r="B107" s="12">
        <v>3</v>
      </c>
      <c r="C107" s="3">
        <v>1</v>
      </c>
      <c r="D107" s="3"/>
      <c r="E107" s="3">
        <v>1</v>
      </c>
      <c r="F107" s="36">
        <v>1</v>
      </c>
      <c r="G107" s="44">
        <f t="shared" si="2"/>
        <v>6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3.5" thickBot="1">
      <c r="A108" s="19">
        <v>22</v>
      </c>
      <c r="B108" s="12">
        <v>3</v>
      </c>
      <c r="C108" s="3"/>
      <c r="D108" s="3"/>
      <c r="E108" s="3"/>
      <c r="F108" s="36">
        <v>1</v>
      </c>
      <c r="G108" s="44">
        <f aca="true" t="shared" si="3" ref="G108:G130">IF(SUM(B108:F108)=0,"",SUM(B108:F108))</f>
        <v>4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3.5" thickBot="1">
      <c r="A109" s="19">
        <v>21</v>
      </c>
      <c r="B109" s="12">
        <v>1</v>
      </c>
      <c r="C109" s="3"/>
      <c r="D109" s="3"/>
      <c r="E109" s="3"/>
      <c r="F109" s="36">
        <v>3</v>
      </c>
      <c r="G109" s="44">
        <f t="shared" si="3"/>
        <v>4</v>
      </c>
      <c r="H109" s="5"/>
      <c r="N109" s="5"/>
      <c r="O109" s="5"/>
      <c r="P109" s="5"/>
      <c r="Q109" s="5"/>
    </row>
    <row r="110" spans="1:17" ht="13.5" thickBot="1">
      <c r="A110" s="18">
        <v>20</v>
      </c>
      <c r="B110" s="13">
        <v>3</v>
      </c>
      <c r="C110" s="10">
        <v>1</v>
      </c>
      <c r="D110" s="10"/>
      <c r="E110" s="10">
        <v>1</v>
      </c>
      <c r="F110" s="38">
        <v>2</v>
      </c>
      <c r="G110" s="44">
        <f t="shared" si="3"/>
        <v>7</v>
      </c>
      <c r="H110" s="5"/>
      <c r="N110" s="5"/>
      <c r="O110" s="5"/>
      <c r="P110" s="5"/>
      <c r="Q110" s="5"/>
    </row>
    <row r="111" spans="1:17" ht="13.5" thickBot="1">
      <c r="A111" s="19">
        <v>19</v>
      </c>
      <c r="B111" s="12">
        <v>4</v>
      </c>
      <c r="C111" s="3"/>
      <c r="D111" s="3"/>
      <c r="E111" s="3"/>
      <c r="F111" s="36">
        <v>1</v>
      </c>
      <c r="G111" s="44">
        <f t="shared" si="3"/>
        <v>5</v>
      </c>
      <c r="H111" s="5"/>
      <c r="N111" s="5"/>
      <c r="O111" s="5"/>
      <c r="P111" s="5"/>
      <c r="Q111" s="5"/>
    </row>
    <row r="112" spans="1:17" ht="13.5" thickBot="1">
      <c r="A112" s="19">
        <v>18</v>
      </c>
      <c r="B112" s="12">
        <v>1</v>
      </c>
      <c r="C112" s="3"/>
      <c r="D112" s="3"/>
      <c r="E112" s="3"/>
      <c r="F112" s="36">
        <v>1</v>
      </c>
      <c r="G112" s="44">
        <f t="shared" si="3"/>
        <v>2</v>
      </c>
      <c r="H112" s="5"/>
      <c r="N112" s="5"/>
      <c r="O112" s="5"/>
      <c r="P112" s="5"/>
      <c r="Q112" s="5"/>
    </row>
    <row r="113" spans="1:17" ht="13.5" thickBot="1">
      <c r="A113" s="19">
        <v>17</v>
      </c>
      <c r="B113" s="12"/>
      <c r="C113" s="3"/>
      <c r="D113" s="3">
        <v>1</v>
      </c>
      <c r="E113" s="3"/>
      <c r="F113" s="36">
        <v>1</v>
      </c>
      <c r="G113" s="44">
        <f t="shared" si="3"/>
        <v>2</v>
      </c>
      <c r="H113" s="5"/>
      <c r="N113" s="5"/>
      <c r="O113" s="5"/>
      <c r="P113" s="5"/>
      <c r="Q113" s="5"/>
    </row>
    <row r="114" spans="1:17" ht="13.5" thickBot="1">
      <c r="A114" s="19">
        <v>16</v>
      </c>
      <c r="B114" s="12">
        <v>1</v>
      </c>
      <c r="C114" s="3"/>
      <c r="D114" s="3"/>
      <c r="E114" s="3"/>
      <c r="F114" s="36"/>
      <c r="G114" s="44">
        <f t="shared" si="3"/>
        <v>1</v>
      </c>
      <c r="H114" s="5"/>
      <c r="N114" s="5"/>
      <c r="O114" s="5"/>
      <c r="P114" s="5"/>
      <c r="Q114" s="5"/>
    </row>
    <row r="115" spans="1:17" ht="13.5" thickBot="1">
      <c r="A115" s="21">
        <v>15</v>
      </c>
      <c r="B115" s="11"/>
      <c r="C115" s="2"/>
      <c r="D115" s="2"/>
      <c r="E115" s="2"/>
      <c r="F115" s="37">
        <v>1</v>
      </c>
      <c r="G115" s="44">
        <f t="shared" si="3"/>
        <v>1</v>
      </c>
      <c r="H115" s="5"/>
      <c r="N115" s="5"/>
      <c r="O115" s="5"/>
      <c r="P115" s="5"/>
      <c r="Q115" s="5"/>
    </row>
    <row r="116" spans="1:17" ht="13.5" thickBot="1">
      <c r="A116" s="19">
        <v>14</v>
      </c>
      <c r="B116" s="12"/>
      <c r="C116" s="3"/>
      <c r="D116" s="3"/>
      <c r="E116" s="3"/>
      <c r="F116" s="36"/>
      <c r="G116" s="44">
        <f t="shared" si="3"/>
      </c>
      <c r="H116" s="5"/>
      <c r="N116" s="5"/>
      <c r="O116" s="5"/>
      <c r="P116" s="5"/>
      <c r="Q116" s="5"/>
    </row>
    <row r="117" spans="1:17" ht="13.5" thickBot="1">
      <c r="A117" s="19">
        <v>13</v>
      </c>
      <c r="B117" s="12"/>
      <c r="C117" s="3"/>
      <c r="D117" s="3"/>
      <c r="E117" s="3"/>
      <c r="F117" s="36"/>
      <c r="G117" s="44">
        <f t="shared" si="3"/>
      </c>
      <c r="H117" s="5"/>
      <c r="N117" s="5"/>
      <c r="O117" s="5"/>
      <c r="P117" s="5"/>
      <c r="Q117" s="5"/>
    </row>
    <row r="118" spans="1:17" ht="13.5" thickBot="1">
      <c r="A118" s="19">
        <v>12</v>
      </c>
      <c r="B118" s="12"/>
      <c r="C118" s="3"/>
      <c r="D118" s="3"/>
      <c r="E118" s="3"/>
      <c r="F118" s="36"/>
      <c r="G118" s="44">
        <f t="shared" si="3"/>
      </c>
      <c r="H118" s="5"/>
      <c r="N118" s="5"/>
      <c r="O118" s="5"/>
      <c r="P118" s="5"/>
      <c r="Q118" s="5"/>
    </row>
    <row r="119" spans="1:17" ht="13.5" thickBot="1">
      <c r="A119" s="22">
        <v>11</v>
      </c>
      <c r="B119" s="15"/>
      <c r="C119" s="8"/>
      <c r="D119" s="8"/>
      <c r="E119" s="8"/>
      <c r="F119" s="40"/>
      <c r="G119" s="44">
        <f t="shared" si="3"/>
      </c>
      <c r="H119" s="5"/>
      <c r="N119" s="5"/>
      <c r="O119" s="5"/>
      <c r="P119" s="5"/>
      <c r="Q119" s="5"/>
    </row>
    <row r="120" spans="1:17" ht="13.5" thickBot="1">
      <c r="A120" s="19">
        <v>10</v>
      </c>
      <c r="B120" s="12"/>
      <c r="C120" s="3"/>
      <c r="D120" s="3"/>
      <c r="E120" s="3"/>
      <c r="F120" s="36">
        <v>1</v>
      </c>
      <c r="G120" s="44">
        <f t="shared" si="3"/>
        <v>1</v>
      </c>
      <c r="H120" s="5"/>
      <c r="N120" s="5"/>
      <c r="O120" s="5"/>
      <c r="P120" s="5"/>
      <c r="Q120" s="5"/>
    </row>
    <row r="121" spans="1:17" ht="13.5" thickBot="1">
      <c r="A121" s="19">
        <v>9</v>
      </c>
      <c r="B121" s="12">
        <v>1</v>
      </c>
      <c r="C121" s="3"/>
      <c r="D121" s="3"/>
      <c r="E121" s="3"/>
      <c r="F121" s="36"/>
      <c r="G121" s="44">
        <f t="shared" si="3"/>
        <v>1</v>
      </c>
      <c r="H121" s="5"/>
      <c r="N121" s="5"/>
      <c r="O121" s="5"/>
      <c r="P121" s="5"/>
      <c r="Q121" s="5"/>
    </row>
    <row r="122" spans="1:17" ht="13.5" thickBot="1">
      <c r="A122" s="19">
        <v>8</v>
      </c>
      <c r="B122" s="12"/>
      <c r="C122" s="3"/>
      <c r="D122" s="3"/>
      <c r="E122" s="3"/>
      <c r="F122" s="36"/>
      <c r="G122" s="44">
        <f t="shared" si="3"/>
      </c>
      <c r="H122" s="5"/>
      <c r="N122" s="5"/>
      <c r="O122" s="5"/>
      <c r="P122" s="5"/>
      <c r="Q122" s="5"/>
    </row>
    <row r="123" spans="1:17" ht="13.5" thickBot="1">
      <c r="A123" s="19">
        <v>7</v>
      </c>
      <c r="B123" s="12"/>
      <c r="C123" s="3"/>
      <c r="D123" s="3"/>
      <c r="E123" s="3"/>
      <c r="F123" s="36"/>
      <c r="G123" s="44">
        <f t="shared" si="3"/>
      </c>
      <c r="H123" s="5"/>
      <c r="N123" s="5"/>
      <c r="O123" s="5"/>
      <c r="P123" s="5"/>
      <c r="Q123" s="5"/>
    </row>
    <row r="124" spans="1:17" ht="13.5" thickBot="1">
      <c r="A124" s="20">
        <v>6</v>
      </c>
      <c r="B124" s="14"/>
      <c r="C124" s="4"/>
      <c r="D124" s="4"/>
      <c r="E124" s="4"/>
      <c r="F124" s="39"/>
      <c r="G124" s="44">
        <f t="shared" si="3"/>
      </c>
      <c r="H124" s="5"/>
      <c r="N124" s="5"/>
      <c r="O124" s="5"/>
      <c r="P124" s="5"/>
      <c r="Q124" s="5"/>
    </row>
    <row r="125" spans="1:17" ht="13.5" thickBot="1">
      <c r="A125" s="19">
        <v>5</v>
      </c>
      <c r="B125" s="12"/>
      <c r="C125" s="3"/>
      <c r="D125" s="3"/>
      <c r="E125" s="3"/>
      <c r="F125" s="36"/>
      <c r="G125" s="44">
        <f t="shared" si="3"/>
      </c>
      <c r="H125" s="5"/>
      <c r="N125" s="5"/>
      <c r="O125" s="5"/>
      <c r="P125" s="5"/>
      <c r="Q125" s="5"/>
    </row>
    <row r="126" spans="1:17" ht="13.5" thickBot="1">
      <c r="A126" s="19">
        <v>4</v>
      </c>
      <c r="B126" s="12"/>
      <c r="C126" s="3"/>
      <c r="D126" s="3"/>
      <c r="E126" s="3"/>
      <c r="F126" s="36"/>
      <c r="G126" s="44">
        <f t="shared" si="3"/>
      </c>
      <c r="H126" s="5"/>
      <c r="N126" s="5"/>
      <c r="O126" s="5"/>
      <c r="P126" s="5"/>
      <c r="Q126" s="5"/>
    </row>
    <row r="127" spans="1:17" ht="13.5" thickBot="1">
      <c r="A127" s="19">
        <v>3</v>
      </c>
      <c r="B127" s="12"/>
      <c r="C127" s="3"/>
      <c r="D127" s="3"/>
      <c r="E127" s="3"/>
      <c r="F127" s="36"/>
      <c r="G127" s="44">
        <f t="shared" si="3"/>
      </c>
      <c r="H127" s="5"/>
      <c r="N127" s="5"/>
      <c r="O127" s="5"/>
      <c r="P127" s="5"/>
      <c r="Q127" s="5"/>
    </row>
    <row r="128" spans="1:17" ht="13.5" thickBot="1">
      <c r="A128" s="19">
        <v>2</v>
      </c>
      <c r="B128" s="12">
        <v>1</v>
      </c>
      <c r="C128" s="3"/>
      <c r="D128" s="3"/>
      <c r="E128" s="3"/>
      <c r="F128" s="36"/>
      <c r="G128" s="44">
        <f t="shared" si="3"/>
        <v>1</v>
      </c>
      <c r="H128" s="5"/>
      <c r="N128" s="5"/>
      <c r="O128" s="5"/>
      <c r="P128" s="5"/>
      <c r="Q128" s="5"/>
    </row>
    <row r="129" spans="1:17" ht="13.5" thickBot="1">
      <c r="A129" s="19">
        <v>1</v>
      </c>
      <c r="B129" s="12"/>
      <c r="C129" s="3"/>
      <c r="D129" s="3"/>
      <c r="E129" s="3"/>
      <c r="F129" s="36"/>
      <c r="G129" s="44">
        <f t="shared" si="3"/>
      </c>
      <c r="H129" s="5"/>
      <c r="N129" s="5"/>
      <c r="O129" s="5"/>
      <c r="P129" s="5"/>
      <c r="Q129" s="5"/>
    </row>
    <row r="130" spans="1:17" ht="13.5" thickBot="1">
      <c r="A130" s="22">
        <v>0</v>
      </c>
      <c r="B130" s="15"/>
      <c r="C130" s="8"/>
      <c r="D130" s="8"/>
      <c r="E130" s="8"/>
      <c r="F130" s="40"/>
      <c r="G130" s="44">
        <f t="shared" si="3"/>
      </c>
      <c r="H130" s="5"/>
      <c r="N130" s="5"/>
      <c r="O130" s="5"/>
      <c r="P130" s="5"/>
      <c r="Q130" s="5"/>
    </row>
    <row r="131" spans="1:15" ht="13.5" thickBot="1">
      <c r="A131" s="45" t="s">
        <v>11</v>
      </c>
      <c r="B131" s="53">
        <f aca="true" t="shared" si="4" ref="B131:G131">IF(SUM(B10:B130)=0,"",SUM(B10:B130))</f>
        <v>352</v>
      </c>
      <c r="C131" s="52">
        <f t="shared" si="4"/>
        <v>45</v>
      </c>
      <c r="D131" s="52">
        <f t="shared" si="4"/>
        <v>78</v>
      </c>
      <c r="E131" s="52">
        <f t="shared" si="4"/>
        <v>22</v>
      </c>
      <c r="F131" s="51">
        <f t="shared" si="4"/>
        <v>195</v>
      </c>
      <c r="G131" s="46">
        <f t="shared" si="4"/>
        <v>692</v>
      </c>
      <c r="N131" s="5"/>
      <c r="O131" s="5"/>
    </row>
  </sheetData>
  <sheetProtection/>
  <mergeCells count="10">
    <mergeCell ref="O12:O14"/>
    <mergeCell ref="O15:O17"/>
    <mergeCell ref="O18:O20"/>
    <mergeCell ref="O21:O23"/>
    <mergeCell ref="B8:G8"/>
    <mergeCell ref="A1:M1"/>
    <mergeCell ref="A7:G7"/>
    <mergeCell ref="I7:M7"/>
    <mergeCell ref="O7:T7"/>
    <mergeCell ref="O9:O1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Ivana Červená</cp:lastModifiedBy>
  <cp:lastPrinted>2004-03-07T00:59:20Z</cp:lastPrinted>
  <dcterms:created xsi:type="dcterms:W3CDTF">2004-03-05T05:49:35Z</dcterms:created>
  <dcterms:modified xsi:type="dcterms:W3CDTF">2015-11-27T10:05:45Z</dcterms:modified>
  <cp:category/>
  <cp:version/>
  <cp:contentType/>
  <cp:contentStatus/>
</cp:coreProperties>
</file>