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al\home\radochova\Desktop\"/>
    </mc:Choice>
  </mc:AlternateContent>
  <bookViews>
    <workbookView xWindow="-120" yWindow="-120" windowWidth="29040" windowHeight="15840" tabRatio="500"/>
  </bookViews>
  <sheets>
    <sheet name="Královéhradecký kraj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l="1"/>
  <c r="F10" i="1"/>
  <c r="F11" i="1"/>
  <c r="F13" i="1"/>
  <c r="F3" i="1"/>
  <c r="F5" i="1"/>
  <c r="F16" i="1"/>
  <c r="F8" i="1"/>
  <c r="F14" i="1"/>
  <c r="F4" i="1"/>
  <c r="F12" i="1"/>
  <c r="F9" i="1"/>
  <c r="F15" i="1"/>
</calcChain>
</file>

<file path=xl/sharedStrings.xml><?xml version="1.0" encoding="utf-8"?>
<sst xmlns="http://schemas.openxmlformats.org/spreadsheetml/2006/main" count="50" uniqueCount="46">
  <si>
    <t>GYMNÁZIUM</t>
  </si>
  <si>
    <t>ADRESA</t>
  </si>
  <si>
    <t>1. kolo</t>
  </si>
  <si>
    <t>2. kolo</t>
  </si>
  <si>
    <t>3. kolo</t>
  </si>
  <si>
    <t>počet bodů</t>
  </si>
  <si>
    <t>pořadí</t>
  </si>
  <si>
    <t xml:space="preserve"> Dobruška</t>
  </si>
  <si>
    <t xml:space="preserve"> 51801, Pulická 779</t>
  </si>
  <si>
    <t xml:space="preserve"> Dvůr Králové nad Labem</t>
  </si>
  <si>
    <t xml:space="preserve"> 54401, náměstí Odboje 304</t>
  </si>
  <si>
    <t xml:space="preserve"> Hořice</t>
  </si>
  <si>
    <t xml:space="preserve"> 50801, Blahoslavova 2105</t>
  </si>
  <si>
    <t xml:space="preserve"> 50822, Riegrova 1403</t>
  </si>
  <si>
    <t xml:space="preserve"> Hradec Králové</t>
  </si>
  <si>
    <t xml:space="preserve"> 50003, Orlické nábřeží 356/1 </t>
  </si>
  <si>
    <t xml:space="preserve"> 50003, Pospíšilova třída 324/7</t>
  </si>
  <si>
    <t xml:space="preserve"> 50002, Tylovo nábřeží 682</t>
  </si>
  <si>
    <t xml:space="preserve"> 500 03, Hradecká 1151</t>
  </si>
  <si>
    <t xml:space="preserve"> Jaroměř</t>
  </si>
  <si>
    <t xml:space="preserve"> 55101, Lužická 423</t>
  </si>
  <si>
    <t xml:space="preserve"> Nový Bydžov</t>
  </si>
  <si>
    <t xml:space="preserve"> 50401, Komenského 77</t>
  </si>
  <si>
    <t xml:space="preserve"> Rychnov nad Kněžnou</t>
  </si>
  <si>
    <t xml:space="preserve"> 51601, Hrdinů odboje 36</t>
  </si>
  <si>
    <t xml:space="preserve"> Trutnov</t>
  </si>
  <si>
    <t xml:space="preserve"> 54101, Jiráskovo náměstí 325 </t>
  </si>
  <si>
    <t xml:space="preserve"> Úpice</t>
  </si>
  <si>
    <t xml:space="preserve"> 54232, Havlíčkova 812 </t>
  </si>
  <si>
    <t xml:space="preserve"> Vrchlabí</t>
  </si>
  <si>
    <t xml:space="preserve"> 54301, Komenského 586</t>
  </si>
  <si>
    <t>Výsledky KK2023 – Královéhradecký kraj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</si>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</sst>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.5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sz val="11.5"/>
      <color rgb="FF000000"/>
      <name val="Arial"/>
      <family val="2"/>
      <charset val="238"/>
    </font>
    <font>
      <b/>
      <sz val="11.5"/>
      <color rgb="FF000000"/>
      <name val="Arial"/>
      <family val="2"/>
      <charset val="238"/>
    </font>
    <font>
      <sz val="11.5"/>
      <color indexed="8"/>
      <name val="Arial"/>
      <family val="2"/>
      <charset val="1"/>
    </font>
    <font>
      <sz val="11.5"/>
      <color indexed="8"/>
      <name val="Arial CE"/>
      <charset val="238"/>
    </font>
    <font>
      <b/>
      <sz val="11.5"/>
      <color indexed="8"/>
      <name val="Arial CE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27"/>
      </patternFill>
    </fill>
    <fill>
      <patternFill patternType="solid">
        <fgColor rgb="FF66CCFF"/>
        <bgColor rgb="FF66CCFF"/>
      </patternFill>
    </fill>
    <fill>
      <patternFill patternType="solid">
        <fgColor rgb="FFCC66FF"/>
        <bgColor rgb="FFCC66FF"/>
      </patternFill>
    </fill>
  </fills>
  <borders count="24">
    <border>
      <left/>
      <right/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indexed="8"/>
      </right>
      <top style="thick">
        <color rgb="FF000000"/>
      </top>
      <bottom style="thick">
        <color rgb="FF000000"/>
      </bottom>
      <diagonal/>
    </border>
    <border>
      <left style="thick">
        <color indexed="8"/>
      </left>
      <right style="thick">
        <color indexed="8"/>
      </right>
      <top style="thick">
        <color rgb="FF000000"/>
      </top>
      <bottom style="thick">
        <color rgb="FF000000"/>
      </bottom>
      <diagonal/>
    </border>
    <border>
      <left style="thick">
        <color indexed="8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8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5" fillId="8" borderId="22" xfId="1" applyFont="1" applyFill="1" applyBorder="1" applyAlignment="1" applyProtection="1">
      <alignment horizontal="center" vertical="center"/>
    </xf>
    <xf numFmtId="0" fontId="4" fillId="7" borderId="0" xfId="1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9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K13" sqref="K13"/>
    </sheetView>
  </sheetViews>
  <sheetFormatPr defaultColWidth="11.5703125" defaultRowHeight="12.75" x14ac:dyDescent="0.2"/>
  <cols>
    <col min="1" max="1" width="27" customWidth="1"/>
    <col min="2" max="2" width="31.7109375" customWidth="1"/>
    <col min="3" max="7" width="14.140625" customWidth="1"/>
  </cols>
  <sheetData>
    <row r="1" spans="1:7" ht="19.5" customHeight="1" thickTop="1" thickBot="1" x14ac:dyDescent="0.3">
      <c r="A1" s="35" t="s">
        <v>31</v>
      </c>
      <c r="B1" s="36"/>
      <c r="C1" s="36"/>
      <c r="D1" s="36"/>
      <c r="E1" s="36"/>
      <c r="F1" s="36"/>
      <c r="G1" s="37"/>
    </row>
    <row r="2" spans="1:7" ht="19.5" customHeight="1" thickTop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33" t="s">
        <v>4</v>
      </c>
      <c r="F2" s="32" t="s">
        <v>5</v>
      </c>
      <c r="G2" s="31" t="s">
        <v>6</v>
      </c>
    </row>
    <row r="3" spans="1:7" ht="19.5" customHeight="1" thickTop="1" x14ac:dyDescent="0.25">
      <c r="A3" s="6" t="s">
        <v>14</v>
      </c>
      <c r="B3" s="7" t="s">
        <v>16</v>
      </c>
      <c r="C3" s="8">
        <v>47</v>
      </c>
      <c r="D3" s="8">
        <v>44</v>
      </c>
      <c r="E3" s="9">
        <v>31</v>
      </c>
      <c r="F3" s="10">
        <f t="shared" ref="F3:F16" si="0">C3+D3+E3</f>
        <v>122</v>
      </c>
      <c r="G3" s="11" t="s">
        <v>32</v>
      </c>
    </row>
    <row r="4" spans="1:7" ht="19.5" customHeight="1" x14ac:dyDescent="0.25">
      <c r="A4" s="12" t="s">
        <v>23</v>
      </c>
      <c r="B4" s="13" t="s">
        <v>24</v>
      </c>
      <c r="C4" s="14">
        <v>43</v>
      </c>
      <c r="D4" s="14">
        <v>36</v>
      </c>
      <c r="E4" s="15">
        <v>27</v>
      </c>
      <c r="F4" s="16">
        <f t="shared" si="0"/>
        <v>106</v>
      </c>
      <c r="G4" s="17" t="s">
        <v>34</v>
      </c>
    </row>
    <row r="5" spans="1:7" ht="19.5" customHeight="1" x14ac:dyDescent="0.25">
      <c r="A5" s="12" t="s">
        <v>14</v>
      </c>
      <c r="B5" s="13" t="s">
        <v>17</v>
      </c>
      <c r="C5" s="14">
        <v>41</v>
      </c>
      <c r="D5" s="14">
        <v>32</v>
      </c>
      <c r="E5" s="15">
        <v>30</v>
      </c>
      <c r="F5" s="16">
        <f t="shared" si="0"/>
        <v>103</v>
      </c>
      <c r="G5" s="18" t="s">
        <v>35</v>
      </c>
    </row>
    <row r="6" spans="1:7" ht="19.5" customHeight="1" x14ac:dyDescent="0.25">
      <c r="A6" s="12" t="s">
        <v>25</v>
      </c>
      <c r="B6" s="13" t="s">
        <v>26</v>
      </c>
      <c r="C6" s="14">
        <v>39</v>
      </c>
      <c r="D6" s="14">
        <v>29</v>
      </c>
      <c r="E6" s="15">
        <v>29</v>
      </c>
      <c r="F6" s="16">
        <f t="shared" ref="F6" si="1">C6+D6+E6</f>
        <v>97</v>
      </c>
      <c r="G6" s="17" t="s">
        <v>36</v>
      </c>
    </row>
    <row r="7" spans="1:7" ht="19.5" customHeight="1" x14ac:dyDescent="0.25">
      <c r="A7" s="19" t="s">
        <v>9</v>
      </c>
      <c r="B7" s="20" t="s">
        <v>10</v>
      </c>
      <c r="C7" s="21">
        <v>38</v>
      </c>
      <c r="D7" s="21">
        <v>34</v>
      </c>
      <c r="E7" s="22">
        <v>25</v>
      </c>
      <c r="F7" s="16">
        <f>C7+D7+E7</f>
        <v>97</v>
      </c>
      <c r="G7" s="23" t="s">
        <v>37</v>
      </c>
    </row>
    <row r="8" spans="1:7" ht="19.5" customHeight="1" x14ac:dyDescent="0.25">
      <c r="A8" s="12" t="s">
        <v>19</v>
      </c>
      <c r="B8" s="13" t="s">
        <v>20</v>
      </c>
      <c r="C8" s="14">
        <v>36</v>
      </c>
      <c r="D8" s="14">
        <v>29</v>
      </c>
      <c r="E8" s="15">
        <v>29</v>
      </c>
      <c r="F8" s="16">
        <f t="shared" si="0"/>
        <v>94</v>
      </c>
      <c r="G8" s="18" t="s">
        <v>38</v>
      </c>
    </row>
    <row r="9" spans="1:7" ht="19.5" customHeight="1" x14ac:dyDescent="0.25">
      <c r="A9" s="12" t="s">
        <v>29</v>
      </c>
      <c r="B9" s="13" t="s">
        <v>30</v>
      </c>
      <c r="C9" s="14">
        <v>36</v>
      </c>
      <c r="D9" s="14">
        <v>27</v>
      </c>
      <c r="E9" s="15">
        <v>28</v>
      </c>
      <c r="F9" s="16">
        <f t="shared" si="0"/>
        <v>91</v>
      </c>
      <c r="G9" s="23" t="s">
        <v>39</v>
      </c>
    </row>
    <row r="10" spans="1:7" ht="19.5" customHeight="1" x14ac:dyDescent="0.25">
      <c r="A10" s="19" t="s">
        <v>11</v>
      </c>
      <c r="B10" s="20" t="s">
        <v>12</v>
      </c>
      <c r="C10" s="21">
        <v>38</v>
      </c>
      <c r="D10" s="21">
        <v>30</v>
      </c>
      <c r="E10" s="22">
        <v>20</v>
      </c>
      <c r="F10" s="16">
        <f t="shared" si="0"/>
        <v>88</v>
      </c>
      <c r="G10" s="17" t="s">
        <v>40</v>
      </c>
    </row>
    <row r="11" spans="1:7" ht="19.5" customHeight="1" x14ac:dyDescent="0.25">
      <c r="A11" s="19" t="s">
        <v>11</v>
      </c>
      <c r="B11" s="20" t="s">
        <v>13</v>
      </c>
      <c r="C11" s="21">
        <v>35</v>
      </c>
      <c r="D11" s="21">
        <v>26</v>
      </c>
      <c r="E11" s="22">
        <v>26</v>
      </c>
      <c r="F11" s="16">
        <f t="shared" si="0"/>
        <v>87</v>
      </c>
      <c r="G11" s="18" t="s">
        <v>33</v>
      </c>
    </row>
    <row r="12" spans="1:7" ht="19.5" customHeight="1" x14ac:dyDescent="0.25">
      <c r="A12" s="12" t="s">
        <v>27</v>
      </c>
      <c r="B12" s="13" t="s">
        <v>28</v>
      </c>
      <c r="C12" s="14">
        <v>39</v>
      </c>
      <c r="D12" s="14">
        <v>22</v>
      </c>
      <c r="E12" s="15">
        <v>25</v>
      </c>
      <c r="F12" s="16">
        <f t="shared" si="0"/>
        <v>86</v>
      </c>
      <c r="G12" s="23" t="s">
        <v>41</v>
      </c>
    </row>
    <row r="13" spans="1:7" ht="19.5" customHeight="1" x14ac:dyDescent="0.25">
      <c r="A13" s="19" t="s">
        <v>14</v>
      </c>
      <c r="B13" s="20" t="s">
        <v>15</v>
      </c>
      <c r="C13" s="21">
        <v>30</v>
      </c>
      <c r="D13" s="21">
        <v>29</v>
      </c>
      <c r="E13" s="22">
        <v>22</v>
      </c>
      <c r="F13" s="16">
        <f t="shared" si="0"/>
        <v>81</v>
      </c>
      <c r="G13" s="17" t="s">
        <v>42</v>
      </c>
    </row>
    <row r="14" spans="1:7" ht="19.5" customHeight="1" x14ac:dyDescent="0.25">
      <c r="A14" s="12" t="s">
        <v>21</v>
      </c>
      <c r="B14" s="24" t="s">
        <v>22</v>
      </c>
      <c r="C14" s="14">
        <v>34</v>
      </c>
      <c r="D14" s="14">
        <v>23</v>
      </c>
      <c r="E14" s="15">
        <v>20</v>
      </c>
      <c r="F14" s="16">
        <f t="shared" si="0"/>
        <v>77</v>
      </c>
      <c r="G14" s="18" t="s">
        <v>43</v>
      </c>
    </row>
    <row r="15" spans="1:7" ht="19.5" customHeight="1" x14ac:dyDescent="0.25">
      <c r="A15" s="19" t="s">
        <v>7</v>
      </c>
      <c r="B15" s="20" t="s">
        <v>8</v>
      </c>
      <c r="C15" s="21">
        <v>33</v>
      </c>
      <c r="D15" s="21">
        <v>18</v>
      </c>
      <c r="E15" s="22">
        <v>17</v>
      </c>
      <c r="F15" s="16">
        <f t="shared" si="0"/>
        <v>68</v>
      </c>
      <c r="G15" s="23" t="s">
        <v>44</v>
      </c>
    </row>
    <row r="16" spans="1:7" ht="19.5" customHeight="1" thickBot="1" x14ac:dyDescent="0.3">
      <c r="A16" s="25" t="s">
        <v>14</v>
      </c>
      <c r="B16" s="26" t="s">
        <v>18</v>
      </c>
      <c r="C16" s="27">
        <v>15</v>
      </c>
      <c r="D16" s="27">
        <v>10</v>
      </c>
      <c r="E16" s="28">
        <v>11</v>
      </c>
      <c r="F16" s="29">
        <f t="shared" si="0"/>
        <v>36</v>
      </c>
      <c r="G16" s="30" t="s">
        <v>45</v>
      </c>
    </row>
    <row r="17" spans="1:7" ht="13.5" thickTop="1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34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</sheetData>
  <sheetProtection selectLockedCells="1" selectUnlockedCells="1"/>
  <sortState ref="A2:G16">
    <sortCondition descending="1" ref="F2:F16"/>
  </sortState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tToWidth="0" orientation="landscape" useFirstPageNumber="1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Královéhradecký kraj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Jirina Radochova</cp:lastModifiedBy>
  <cp:revision/>
  <cp:lastPrinted>2023-04-05T10:04:53Z</cp:lastPrinted>
  <dcterms:created xsi:type="dcterms:W3CDTF">2020-03-07T18:40:24Z</dcterms:created>
  <dcterms:modified xsi:type="dcterms:W3CDTF">2023-04-05T10:55:00Z</dcterms:modified>
  <cp:category/>
  <cp:contentStatus/>
</cp:coreProperties>
</file>